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/>
  <mc:AlternateContent xmlns:mc="http://schemas.openxmlformats.org/markup-compatibility/2006">
    <mc:Choice Requires="x15">
      <x15ac:absPath xmlns:x15ac="http://schemas.microsoft.com/office/spreadsheetml/2010/11/ac" url="E:\2023\4询价\5月\报废设备\"/>
    </mc:Choice>
  </mc:AlternateContent>
  <xr:revisionPtr revIDLastSave="0" documentId="13_ncr:1_{356C5704-9532-4B7A-B3DF-C4AF0969F04F}" xr6:coauthVersionLast="36" xr6:coauthVersionMax="36" xr10:uidLastSave="{00000000-0000-0000-0000-000000000000}"/>
  <bookViews>
    <workbookView xWindow="0" yWindow="0" windowWidth="28125" windowHeight="12540" xr2:uid="{00000000-000D-0000-FFFF-FFFF00000000}"/>
  </bookViews>
  <sheets>
    <sheet name="4.设备、生产用车（正常）" sheetId="1" r:id="rId1"/>
  </sheets>
  <definedNames>
    <definedName name="_xlnm._FilterDatabase" localSheetId="0" hidden="1">'4.设备、生产用车（正常）'!$A$12:$P$232</definedName>
  </definedNames>
  <calcPr calcId="191029"/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<sst xmlns="http://schemas.openxmlformats.org/spreadsheetml/2006/main" count="2668" uniqueCount="414">
  <si>
    <r>
      <rPr>
        <b/>
        <sz val="18"/>
        <color rgb="FF000000"/>
        <rFont val="楷体_GB2312"/>
        <charset val="134"/>
      </rPr>
      <t>设备、生产用车处置汇总明细审批表</t>
    </r>
    <r>
      <rPr>
        <b/>
        <sz val="18"/>
        <color indexed="8"/>
        <rFont val="Times New Roman"/>
        <family val="1"/>
      </rPr>
      <t xml:space="preserve">                                                                                                  </t>
    </r>
  </si>
  <si>
    <t>申报单位名称：邢台金隅咏宁水泥有限公司</t>
  </si>
  <si>
    <t xml:space="preserve">金额单位：元 </t>
  </si>
  <si>
    <t>表单编号：4</t>
  </si>
  <si>
    <t>申报单位意见：</t>
  </si>
  <si>
    <t>申报单位财务总监意见：</t>
  </si>
  <si>
    <t>申报单位资产管理部门意见：</t>
  </si>
  <si>
    <t xml:space="preserve">         </t>
  </si>
  <si>
    <t xml:space="preserve">             （章）</t>
  </si>
  <si>
    <t xml:space="preserve">                           （章）               </t>
  </si>
  <si>
    <t>负责人：</t>
  </si>
  <si>
    <t>年    月    日</t>
  </si>
  <si>
    <t>序号</t>
  </si>
  <si>
    <t>资产       类别</t>
  </si>
  <si>
    <t>资产编号</t>
  </si>
  <si>
    <t>资产名称</t>
  </si>
  <si>
    <t>规格型号</t>
  </si>
  <si>
    <t>购建时间</t>
  </si>
  <si>
    <t>规定使用年限</t>
  </si>
  <si>
    <t>数量         (台/辆)</t>
  </si>
  <si>
    <t>减值       准备</t>
  </si>
  <si>
    <t>处置     类型</t>
  </si>
  <si>
    <t>报废或
转让原因</t>
  </si>
  <si>
    <r>
      <rPr>
        <sz val="12"/>
        <rFont val="楷体_GB2312"/>
        <charset val="134"/>
      </rPr>
      <t>合</t>
    </r>
    <r>
      <rPr>
        <sz val="12"/>
        <rFont val="Times New Roman"/>
        <family val="1"/>
      </rPr>
      <t xml:space="preserve">    </t>
    </r>
    <r>
      <rPr>
        <sz val="12"/>
        <rFont val="楷体_GB2312"/>
        <charset val="134"/>
      </rPr>
      <t>计</t>
    </r>
  </si>
  <si>
    <t>机器设备</t>
  </si>
  <si>
    <t>3000000076</t>
  </si>
  <si>
    <t>电动潜水泵</t>
  </si>
  <si>
    <t>250QJ 125-256</t>
  </si>
  <si>
    <t>正常报废</t>
  </si>
  <si>
    <t>已超使用年限，无使用价值</t>
  </si>
  <si>
    <t>3000000110</t>
  </si>
  <si>
    <t>电动滚筒</t>
  </si>
  <si>
    <t>WDII15-1.25  25</t>
  </si>
  <si>
    <t>3000000121</t>
  </si>
  <si>
    <t>包胶电动滚筒</t>
  </si>
  <si>
    <t>TJ500-7.5-1.0-9</t>
  </si>
  <si>
    <t>3000000157</t>
  </si>
  <si>
    <t>UPS电源</t>
  </si>
  <si>
    <t>CPS2060 6KVA/48</t>
  </si>
  <si>
    <t>3000000158</t>
  </si>
  <si>
    <t>3000000168</t>
  </si>
  <si>
    <t>冠军C6KF</t>
  </si>
  <si>
    <t>3000000176</t>
  </si>
  <si>
    <t>3000000194</t>
  </si>
  <si>
    <t>离心风机</t>
  </si>
  <si>
    <t>9-19  NO.5A</t>
  </si>
  <si>
    <t>3000000195</t>
  </si>
  <si>
    <t>XQII  NO4.8A</t>
  </si>
  <si>
    <t>3000000196</t>
  </si>
  <si>
    <t>3000000198</t>
  </si>
  <si>
    <t>TDY6550-5.5KW</t>
  </si>
  <si>
    <t>3000000199</t>
  </si>
  <si>
    <t>装运机</t>
  </si>
  <si>
    <t>KF-05</t>
  </si>
  <si>
    <t>3000000227</t>
  </si>
  <si>
    <t>路由交换机</t>
  </si>
  <si>
    <t>H3C  S7502</t>
  </si>
  <si>
    <t>3000000236</t>
  </si>
  <si>
    <t>水泵</t>
  </si>
  <si>
    <t>IS125-100-200A</t>
  </si>
  <si>
    <t>3000000359</t>
  </si>
  <si>
    <t>管道泵</t>
  </si>
  <si>
    <t>40SGR9-30</t>
  </si>
  <si>
    <t>3000000393</t>
  </si>
  <si>
    <t>3000000499</t>
  </si>
  <si>
    <t>轴流风机</t>
  </si>
  <si>
    <t>GYF  NO5D/2.2KW</t>
  </si>
  <si>
    <t>3000000541</t>
  </si>
  <si>
    <t>稀油站</t>
  </si>
  <si>
    <t>XGD-A2.5/40</t>
  </si>
  <si>
    <t>3000000567</t>
  </si>
  <si>
    <t>3000000568</t>
  </si>
  <si>
    <t>3000000569</t>
  </si>
  <si>
    <t>3000000629</t>
  </si>
  <si>
    <t>风机</t>
  </si>
  <si>
    <t>3000000630</t>
  </si>
  <si>
    <t>3000000641</t>
  </si>
  <si>
    <t>高压风机</t>
  </si>
  <si>
    <t>9-26N004A</t>
  </si>
  <si>
    <t>3000000642</t>
  </si>
  <si>
    <t>3000000663</t>
  </si>
  <si>
    <t>金属膨胀节</t>
  </si>
  <si>
    <t>TRS800-1</t>
  </si>
  <si>
    <t>3000000664</t>
  </si>
  <si>
    <t>TRS800-4</t>
  </si>
  <si>
    <t>3000000666</t>
  </si>
  <si>
    <t>TRS1000-3</t>
  </si>
  <si>
    <t>3000000748</t>
  </si>
  <si>
    <t>电动执行器</t>
  </si>
  <si>
    <t>RD6000</t>
  </si>
  <si>
    <t>3000000753</t>
  </si>
  <si>
    <t>雷达式料位计</t>
  </si>
  <si>
    <t>PULS54K</t>
  </si>
  <si>
    <t>3000000754</t>
  </si>
  <si>
    <t>3000000771</t>
  </si>
  <si>
    <t>管道离心泵</t>
  </si>
  <si>
    <t>YG6-38（立式）</t>
  </si>
  <si>
    <t>3000000772</t>
  </si>
  <si>
    <t>风机：766#</t>
  </si>
  <si>
    <t>W9-28 12.5F</t>
  </si>
  <si>
    <t>3000000782</t>
  </si>
  <si>
    <t>9-19N08D</t>
  </si>
  <si>
    <t>3000000783</t>
  </si>
  <si>
    <t>3000000845</t>
  </si>
  <si>
    <t>XQIINO.4.8A</t>
  </si>
  <si>
    <t>3000000846</t>
  </si>
  <si>
    <t>3000000849</t>
  </si>
  <si>
    <t>定量给料机</t>
  </si>
  <si>
    <t>DEL0820T4</t>
  </si>
  <si>
    <t>3000000850</t>
  </si>
  <si>
    <t>3000000861</t>
  </si>
  <si>
    <t>装载机</t>
  </si>
  <si>
    <t>ZL10F</t>
  </si>
  <si>
    <t>3000000907</t>
  </si>
  <si>
    <t>等离子切割机</t>
  </si>
  <si>
    <t>LGK-60/30  380V</t>
  </si>
  <si>
    <t>3000000908</t>
  </si>
  <si>
    <t>全自动粉体定量给料机</t>
  </si>
  <si>
    <t>ST125F</t>
  </si>
  <si>
    <t>3000000909</t>
  </si>
  <si>
    <t>3000000918</t>
  </si>
  <si>
    <t>袋装水泥装车机</t>
  </si>
  <si>
    <t>QDZ10-01-180A90</t>
  </si>
  <si>
    <t>3000000919</t>
  </si>
  <si>
    <t>ACS510-01-180A9</t>
  </si>
  <si>
    <t>3000000927</t>
  </si>
  <si>
    <t>底库卸料装置</t>
  </si>
  <si>
    <t>B250</t>
  </si>
  <si>
    <t>3000000928</t>
  </si>
  <si>
    <t>3000000929</t>
  </si>
  <si>
    <t>3000000940</t>
  </si>
  <si>
    <t>ST125B-500-20</t>
  </si>
  <si>
    <t>3000001351</t>
  </si>
  <si>
    <t>3000001352</t>
  </si>
  <si>
    <t>3000001489</t>
  </si>
  <si>
    <t>轮式装载机</t>
  </si>
  <si>
    <t>ZL50C 带岩石斗</t>
  </si>
  <si>
    <t>3000001490</t>
  </si>
  <si>
    <t>ZL50C</t>
  </si>
  <si>
    <t>3000001512</t>
  </si>
  <si>
    <t>3000001513</t>
  </si>
  <si>
    <t>3000001517</t>
  </si>
  <si>
    <t>变频调速定量给料机</t>
  </si>
  <si>
    <t>RS-PJ-650-161</t>
  </si>
  <si>
    <t>3000001519</t>
  </si>
  <si>
    <t>3000001577</t>
  </si>
  <si>
    <t>RD 150—1220//</t>
  </si>
  <si>
    <t>3000001587</t>
  </si>
  <si>
    <t>3000001590</t>
  </si>
  <si>
    <t>皮带机</t>
  </si>
  <si>
    <t>TD75 B800//</t>
  </si>
  <si>
    <t>3000001591</t>
  </si>
  <si>
    <t>3000001616</t>
  </si>
  <si>
    <t>深井潜水泵</t>
  </si>
  <si>
    <t>250QJ125-288</t>
  </si>
  <si>
    <t>3000001629</t>
  </si>
  <si>
    <t>减速机</t>
  </si>
  <si>
    <t>ZLY250—20—Ⅱ</t>
  </si>
  <si>
    <t>3000001723</t>
  </si>
  <si>
    <t>负压筛分析仪</t>
  </si>
  <si>
    <t>FSY-150D</t>
  </si>
  <si>
    <t>3000001731</t>
  </si>
  <si>
    <t>沸煮箱</t>
  </si>
  <si>
    <t>FZ—31A//</t>
  </si>
  <si>
    <t>3000001732</t>
  </si>
  <si>
    <t>便携式电焊机</t>
  </si>
  <si>
    <t>BX6--300</t>
  </si>
  <si>
    <t>3000001733</t>
  </si>
  <si>
    <t>3000001735</t>
  </si>
  <si>
    <t>交流弧焊机</t>
  </si>
  <si>
    <t>BX3--630</t>
  </si>
  <si>
    <t>3000001736</t>
  </si>
  <si>
    <t>3000001741</t>
  </si>
  <si>
    <t>3000001743</t>
  </si>
  <si>
    <t>3000001755</t>
  </si>
  <si>
    <t>自动比表面积测定仪</t>
  </si>
  <si>
    <t>SZB-9//</t>
  </si>
  <si>
    <t>3000001757</t>
  </si>
  <si>
    <t>3000001758</t>
  </si>
  <si>
    <t>3000001772</t>
  </si>
  <si>
    <t>水泥细度负压分析筛</t>
  </si>
  <si>
    <t>3000001802</t>
  </si>
  <si>
    <t>空气分配器</t>
  </si>
  <si>
    <t>直径500</t>
  </si>
  <si>
    <t>3000001803</t>
  </si>
  <si>
    <t>3000001804</t>
  </si>
  <si>
    <t>3000001805</t>
  </si>
  <si>
    <t>3000001806</t>
  </si>
  <si>
    <t>3000001807</t>
  </si>
  <si>
    <t>3000001830</t>
  </si>
  <si>
    <t>TJ315-3-0.5-95D</t>
  </si>
  <si>
    <t>3000002880</t>
  </si>
  <si>
    <t>耐高温耐磨热电偶</t>
  </si>
  <si>
    <t>WRN25</t>
  </si>
  <si>
    <t>3000002890</t>
  </si>
  <si>
    <t>3000002984</t>
  </si>
  <si>
    <t>SMB+J640/F80HT</t>
  </si>
  <si>
    <t>3000002985</t>
  </si>
  <si>
    <t>SMB+J160/F40HT</t>
  </si>
  <si>
    <t>3000002986</t>
  </si>
  <si>
    <t>3000002997</t>
  </si>
  <si>
    <t>SMD-25/30HT</t>
  </si>
  <si>
    <t>3000003036</t>
  </si>
  <si>
    <t>TJ500-5.5-1.0-9</t>
  </si>
  <si>
    <t>3000003050</t>
  </si>
  <si>
    <t>WVII-4-12.5-655</t>
  </si>
  <si>
    <t>3000003197</t>
  </si>
  <si>
    <t>控制柜</t>
  </si>
  <si>
    <t>PIC</t>
  </si>
  <si>
    <t>3000003231</t>
  </si>
  <si>
    <t>低压开关柜</t>
  </si>
  <si>
    <t>3000003262</t>
  </si>
  <si>
    <t>B+RS250  40A</t>
  </si>
  <si>
    <t>3000003364</t>
  </si>
  <si>
    <t>MB+J250/F40HT</t>
  </si>
  <si>
    <t>3000003415</t>
  </si>
  <si>
    <t>气动流量控制阀</t>
  </si>
  <si>
    <t>Q25-1K 250MM//</t>
  </si>
  <si>
    <t>3000003416</t>
  </si>
  <si>
    <t>3000003417</t>
  </si>
  <si>
    <t>3000003419</t>
  </si>
  <si>
    <t>电动流量控制阀</t>
  </si>
  <si>
    <t>D25-1T22 250MM/</t>
  </si>
  <si>
    <t>3000003420</t>
  </si>
  <si>
    <t>3000003421</t>
  </si>
  <si>
    <t>3000003435</t>
  </si>
  <si>
    <t>SMB+J400/F65HT/</t>
  </si>
  <si>
    <t>非IT类办公设备</t>
  </si>
  <si>
    <t>5000000012</t>
  </si>
  <si>
    <t>FSY-150</t>
  </si>
  <si>
    <t>5000000014</t>
  </si>
  <si>
    <t>特种高温镜头</t>
  </si>
  <si>
    <t>G9200C</t>
  </si>
  <si>
    <t>5000000015</t>
  </si>
  <si>
    <t>5000000016</t>
  </si>
  <si>
    <t>5000000022</t>
  </si>
  <si>
    <t>激光粒度分析仪</t>
  </si>
  <si>
    <t>LS-C(II)</t>
  </si>
  <si>
    <t>5000000033</t>
  </si>
  <si>
    <t>高温气体分析仪</t>
  </si>
  <si>
    <t>CCQTC</t>
  </si>
  <si>
    <t>5000000034</t>
  </si>
  <si>
    <t>CW-3</t>
  </si>
  <si>
    <t>5000000035</t>
  </si>
  <si>
    <t>5000000046</t>
  </si>
  <si>
    <t>FSK-150D环保型</t>
  </si>
  <si>
    <t>5000000054</t>
  </si>
  <si>
    <t>高温摄像仪</t>
  </si>
  <si>
    <t>WFHT-DFLA50</t>
  </si>
  <si>
    <t>5000000070</t>
  </si>
  <si>
    <t>空调</t>
  </si>
  <si>
    <t>405AII</t>
  </si>
  <si>
    <t>5000000071</t>
  </si>
  <si>
    <t>5000000095</t>
  </si>
  <si>
    <t>7053LII</t>
  </si>
  <si>
    <t>5000000100</t>
  </si>
  <si>
    <t>70柜机</t>
  </si>
  <si>
    <t>5000000103</t>
  </si>
  <si>
    <t>KFR-70LW/E</t>
  </si>
  <si>
    <t>5000000107</t>
  </si>
  <si>
    <t>KFR-70LW/E1</t>
  </si>
  <si>
    <t>5000000109</t>
  </si>
  <si>
    <t>5000000114</t>
  </si>
  <si>
    <t>KF-60/A110D</t>
  </si>
  <si>
    <t>5000000115</t>
  </si>
  <si>
    <t>5000000116</t>
  </si>
  <si>
    <t>KFR-502LW\E(50566)Aa-3</t>
  </si>
  <si>
    <t>5000000152</t>
  </si>
  <si>
    <t>KFR-25LW/E</t>
  </si>
  <si>
    <t>5000000153</t>
  </si>
  <si>
    <t>5000000154</t>
  </si>
  <si>
    <t>5000000155</t>
  </si>
  <si>
    <t>5000000156</t>
  </si>
  <si>
    <t>5000000159</t>
  </si>
  <si>
    <t>5000000160</t>
  </si>
  <si>
    <t>5000000161</t>
  </si>
  <si>
    <t>5000000162</t>
  </si>
  <si>
    <t>5000000163</t>
  </si>
  <si>
    <t>5000000164</t>
  </si>
  <si>
    <t>5000000165</t>
  </si>
  <si>
    <t>5000000166</t>
  </si>
  <si>
    <t>5000000167</t>
  </si>
  <si>
    <t>IT类办公设备</t>
  </si>
  <si>
    <t>5000000172</t>
  </si>
  <si>
    <t>服务器</t>
  </si>
  <si>
    <t>IBMXSERS 236/18</t>
  </si>
  <si>
    <t>5000000173</t>
  </si>
  <si>
    <t>5000000223</t>
  </si>
  <si>
    <t>高温摄像头</t>
  </si>
  <si>
    <t>JS-CIIA高温固化处理</t>
  </si>
  <si>
    <t>5000000224</t>
  </si>
  <si>
    <t>5000000257</t>
  </si>
  <si>
    <t>16口交换机</t>
  </si>
  <si>
    <t>H3C3100-16C-SI-</t>
  </si>
  <si>
    <t>5000000258</t>
  </si>
  <si>
    <t>5000000264</t>
  </si>
  <si>
    <t>24口交换机</t>
  </si>
  <si>
    <t>H3C3100-26C-SI-</t>
  </si>
  <si>
    <t>5000000265</t>
  </si>
  <si>
    <t>5000000272</t>
  </si>
  <si>
    <t>笔记本电脑</t>
  </si>
  <si>
    <t>昭阳K41A</t>
  </si>
  <si>
    <t>5000000273</t>
  </si>
  <si>
    <t>5000000341</t>
  </si>
  <si>
    <t>300</t>
  </si>
  <si>
    <t>5000000343</t>
  </si>
  <si>
    <t>格力空调</t>
  </si>
  <si>
    <t>KFR-50LE</t>
  </si>
  <si>
    <t>5000000344</t>
  </si>
  <si>
    <t>4055M</t>
  </si>
  <si>
    <t>5000000345</t>
  </si>
  <si>
    <t>5000000346</t>
  </si>
  <si>
    <t>5000000347</t>
  </si>
  <si>
    <t>5000000348</t>
  </si>
  <si>
    <t>5000000349</t>
  </si>
  <si>
    <t>活动硬盘</t>
  </si>
  <si>
    <t>联想</t>
  </si>
  <si>
    <t>5000000390</t>
  </si>
  <si>
    <t>GS—C3—AQ</t>
  </si>
  <si>
    <t>5000000394</t>
  </si>
  <si>
    <t>双门电冰箱</t>
  </si>
  <si>
    <t>30L</t>
  </si>
  <si>
    <t>5000000395</t>
  </si>
  <si>
    <t>5000000408</t>
  </si>
  <si>
    <t>电脑</t>
  </si>
  <si>
    <t>THINKCENTRE M6110T</t>
  </si>
  <si>
    <t>5000000409</t>
  </si>
  <si>
    <t>M6110t</t>
  </si>
  <si>
    <t>5000000413</t>
  </si>
  <si>
    <t>ThinkCentre M6110t</t>
  </si>
  <si>
    <t>5000000415</t>
  </si>
  <si>
    <t>Thin'k'Centre  M6110t</t>
  </si>
  <si>
    <t>5000000416</t>
  </si>
  <si>
    <t>5000000419</t>
  </si>
  <si>
    <t>5000000420</t>
  </si>
  <si>
    <t>5000000422</t>
  </si>
  <si>
    <t>ThinkCentre M6110t，NA13064290</t>
  </si>
  <si>
    <t>5000000429</t>
  </si>
  <si>
    <t>5000000431</t>
  </si>
  <si>
    <t>KFR-72W</t>
  </si>
  <si>
    <t>5000000432</t>
  </si>
  <si>
    <t>KFR-50LW/(50568L)A1-N1</t>
  </si>
  <si>
    <t>5000000437</t>
  </si>
  <si>
    <t>KFR—72W</t>
  </si>
  <si>
    <t>5000000438</t>
  </si>
  <si>
    <t>KF-26GW/K(26316)E-HN6</t>
  </si>
  <si>
    <t>5000000439</t>
  </si>
  <si>
    <t>5000000520</t>
  </si>
  <si>
    <t>5000000521</t>
  </si>
  <si>
    <t>5000000522</t>
  </si>
  <si>
    <t>5000000523</t>
  </si>
  <si>
    <t>5000000524</t>
  </si>
  <si>
    <t>5000000525</t>
  </si>
  <si>
    <t>5000000526</t>
  </si>
  <si>
    <t>5000000527</t>
  </si>
  <si>
    <t>5000000528</t>
  </si>
  <si>
    <t>5000000529</t>
  </si>
  <si>
    <t>5000000531</t>
  </si>
  <si>
    <t>5000000534</t>
  </si>
  <si>
    <t>KFR－26GW</t>
  </si>
  <si>
    <t>5000000535</t>
  </si>
  <si>
    <t>5000000536</t>
  </si>
  <si>
    <t>5000000540</t>
  </si>
  <si>
    <t>5057L</t>
  </si>
  <si>
    <t>5000000542</t>
  </si>
  <si>
    <t>KFR-50LW/E</t>
  </si>
  <si>
    <t>5000000550</t>
  </si>
  <si>
    <t>计算机</t>
  </si>
  <si>
    <t>ThinkCentre  M6190t</t>
  </si>
  <si>
    <t>5000000553</t>
  </si>
  <si>
    <t>ThinkCentre M6190t</t>
  </si>
  <si>
    <t>5000000569</t>
  </si>
  <si>
    <t>THINKCERTRE M61</t>
  </si>
  <si>
    <t>5000000571</t>
  </si>
  <si>
    <t>5000000572</t>
  </si>
  <si>
    <t>5000000573</t>
  </si>
  <si>
    <t>5000000574</t>
  </si>
  <si>
    <t>5000000575</t>
  </si>
  <si>
    <t>5000000576</t>
  </si>
  <si>
    <t>5000000577</t>
  </si>
  <si>
    <t>5000000578</t>
  </si>
  <si>
    <t>5000000579</t>
  </si>
  <si>
    <t>5000000580</t>
  </si>
  <si>
    <t>5000000581</t>
  </si>
  <si>
    <t>5000000582</t>
  </si>
  <si>
    <t>5000000583</t>
  </si>
  <si>
    <t>5000000588</t>
  </si>
  <si>
    <t>KFR—35G</t>
  </si>
  <si>
    <t>5000000591</t>
  </si>
  <si>
    <t>5000000593</t>
  </si>
  <si>
    <t>KFR-50LW/(50566)Aa-3</t>
  </si>
  <si>
    <t>5000000594</t>
  </si>
  <si>
    <t>KFR-50LW/K</t>
  </si>
  <si>
    <t>5000000603</t>
  </si>
  <si>
    <t>KFR-35GW/E</t>
  </si>
  <si>
    <t>5000000604</t>
  </si>
  <si>
    <t>5000000605</t>
  </si>
  <si>
    <t>5000000610</t>
  </si>
  <si>
    <t>票据打印机</t>
  </si>
  <si>
    <t>EPSON LQ—670K</t>
  </si>
  <si>
    <t>5000000611</t>
  </si>
  <si>
    <t>5000000612</t>
  </si>
  <si>
    <t>5000000617</t>
  </si>
  <si>
    <t>5000000637</t>
  </si>
  <si>
    <t>联想DP8000</t>
  </si>
  <si>
    <t>5000000638</t>
  </si>
  <si>
    <t>5000000639</t>
  </si>
  <si>
    <t>5000000666</t>
  </si>
  <si>
    <t>打印机</t>
  </si>
  <si>
    <t>爱普生LQ-680K2</t>
  </si>
  <si>
    <t>部门负责人：                             经办人：                                 联系电话：13780299310</t>
  </si>
  <si>
    <t>注：1、资产类别填写：机器设备、运输设备、生产用车、IT类办公设备、非IT类办公设备。</t>
  </si>
  <si>
    <t xml:space="preserve">    2、处置类型填写：内部转让、对外转让、非正常报废、正常报废。</t>
  </si>
  <si>
    <t xml:space="preserve">    3、此表一式2份，申报单位、审批单位各一份。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</si>
</sst>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76" formatCode="0.00;[Red]0.00"/>
    <numFmt numFmtId="177" formatCode="0.00_ "/>
    <numFmt numFmtId="178" formatCode="#,##0;[Red]#,##0"/>
    <numFmt numFmtId="179" formatCode="#,##0.00_ "/>
  </numFmts>
  <fonts count="26">
    <font>
      <sz val="12"/>
      <name val="宋体"/>
      <charset val="134"/>
    </font>
    <font>
      <sz val="12"/>
      <name val="楷体_GB2312"/>
      <charset val="134"/>
    </font>
    <font>
      <b/>
      <sz val="18"/>
      <color rgb="FF000000"/>
      <name val="楷体_GB2312"/>
      <charset val="134"/>
    </font>
    <font>
      <b/>
      <sz val="18"/>
      <color indexed="8"/>
      <name val="楷体_GB2312"/>
      <charset val="134"/>
    </font>
    <font>
      <sz val="16"/>
      <color rgb="FF000000"/>
      <name val="宋体"/>
      <family val="3"/>
      <charset val="134"/>
    </font>
    <font>
      <b/>
      <sz val="12"/>
      <color rgb="FF000000"/>
      <name val="楷体_GB2312"/>
      <charset val="134"/>
    </font>
    <font>
      <sz val="12"/>
      <color indexed="8"/>
      <name val="楷体_GB2312"/>
      <charset val="134"/>
    </font>
    <font>
      <b/>
      <sz val="12"/>
      <name val="楷体_GB2312"/>
      <charset val="134"/>
    </font>
    <font>
      <sz val="12"/>
      <color rgb="FFFF0000"/>
      <name val="宋体"/>
      <family val="3"/>
      <charset val="134"/>
    </font>
    <font>
      <sz val="12"/>
      <color rgb="FF000000"/>
      <name val="Times New Roman"/>
      <family val="1"/>
    </font>
    <font>
      <b/>
      <sz val="10"/>
      <name val="楷体_GB2312"/>
      <charset val="134"/>
    </font>
    <font>
      <sz val="14"/>
      <name val="楷体_GB2312"/>
      <charset val="134"/>
    </font>
    <font>
      <sz val="10"/>
      <name val="楷体_GB2312"/>
      <charset val="134"/>
    </font>
    <font>
      <sz val="12"/>
      <name val="Times New Roman"/>
      <family val="1"/>
    </font>
    <font>
      <sz val="12"/>
      <color theme="1"/>
      <name val="楷体_GB2312"/>
      <charset val="134"/>
    </font>
    <font>
      <sz val="12"/>
      <name val="宋体"/>
      <family val="3"/>
      <charset val="134"/>
      <scheme val="minor"/>
    </font>
    <font>
      <sz val="18"/>
      <color theme="3" tint="0.39994506668294322"/>
      <name val="宋体"/>
      <family val="3"/>
      <charset val="134"/>
    </font>
    <font>
      <sz val="12"/>
      <color rgb="FF000000"/>
      <name val="楷体_GB2312"/>
      <charset val="134"/>
    </font>
    <font>
      <sz val="10"/>
      <name val="宋体"/>
      <family val="3"/>
      <charset val="134"/>
    </font>
    <font>
      <sz val="12"/>
      <color rgb="FF00B0F0"/>
      <name val="楷体_GB2312"/>
      <charset val="134"/>
    </font>
    <font>
      <sz val="12"/>
      <color theme="1"/>
      <name val="Times New Roman"/>
      <family val="1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b/>
      <sz val="18"/>
      <color indexed="8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theme="1"/>
      </left>
      <right style="hair">
        <color theme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rgb="FF000000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6">
    <xf numFmtId="0" fontId="0" fillId="0" borderId="0">
      <protection locked="0"/>
    </xf>
    <xf numFmtId="43" fontId="24" fillId="0" borderId="0" applyFont="0" applyFill="0" applyBorder="0" applyAlignment="0" applyProtection="0"/>
    <xf numFmtId="0" fontId="22" fillId="0" borderId="0"/>
    <xf numFmtId="0" fontId="24" fillId="0" borderId="0">
      <alignment vertical="center"/>
    </xf>
    <xf numFmtId="0" fontId="24" fillId="0" borderId="0">
      <alignment vertical="center"/>
    </xf>
    <xf numFmtId="0" fontId="2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2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0" borderId="0"/>
  </cellStyleXfs>
  <cellXfs count="109">
    <xf numFmtId="0" fontId="0" fillId="0" borderId="0" xfId="0">
      <protection locked="0"/>
    </xf>
    <xf numFmtId="0" fontId="0" fillId="0" borderId="0" xfId="0" applyAlignment="1">
      <alignment vertical="center"/>
      <protection locked="0"/>
    </xf>
    <xf numFmtId="0" fontId="1" fillId="0" borderId="0" xfId="0" applyFont="1" applyFill="1" applyAlignment="1">
      <alignment vertical="center" wrapText="1"/>
      <protection locked="0"/>
    </xf>
    <xf numFmtId="0" fontId="1" fillId="0" borderId="0" xfId="0" applyFont="1" applyFill="1" applyAlignment="1">
      <alignment vertical="center"/>
      <protection locked="0"/>
    </xf>
    <xf numFmtId="0" fontId="1" fillId="0" borderId="0" xfId="0" applyFont="1" applyFill="1" applyAlignment="1">
      <alignment horizontal="center"/>
      <protection locked="0"/>
    </xf>
    <xf numFmtId="0" fontId="1" fillId="0" borderId="0" xfId="0" applyFont="1" applyFill="1">
      <protection locked="0"/>
    </xf>
    <xf numFmtId="0" fontId="3" fillId="0" borderId="0" xfId="0" applyFont="1" applyFill="1" applyBorder="1" applyAlignment="1">
      <alignment horizontal="center" vertical="center"/>
      <protection locked="0"/>
    </xf>
    <xf numFmtId="0" fontId="5" fillId="0" borderId="1" xfId="0" applyFont="1" applyFill="1" applyBorder="1" applyAlignment="1">
      <alignment vertical="center"/>
      <protection locked="0"/>
    </xf>
    <xf numFmtId="0" fontId="6" fillId="0" borderId="0" xfId="0" applyFont="1" applyFill="1" applyBorder="1" applyAlignment="1">
      <alignment vertical="center"/>
      <protection locked="0"/>
    </xf>
    <xf numFmtId="0" fontId="8" fillId="0" borderId="0" xfId="0" applyFont="1" applyFill="1" applyAlignment="1">
      <alignment vertical="center"/>
      <protection locked="0"/>
    </xf>
    <xf numFmtId="177" fontId="1" fillId="0" borderId="10" xfId="0" applyNumberFormat="1" applyFont="1" applyFill="1" applyBorder="1" applyAlignment="1">
      <alignment horizontal="center" vertical="center" wrapText="1"/>
      <protection locked="0"/>
    </xf>
    <xf numFmtId="177" fontId="1" fillId="0" borderId="11" xfId="0" applyNumberFormat="1" applyFont="1" applyFill="1" applyBorder="1" applyAlignment="1">
      <alignment horizontal="center" vertical="center" wrapText="1"/>
      <protection locked="0"/>
    </xf>
    <xf numFmtId="0" fontId="1" fillId="0" borderId="14" xfId="0" applyFont="1" applyFill="1" applyBorder="1" applyAlignment="1">
      <alignment horizontal="center" vertical="center"/>
      <protection locked="0"/>
    </xf>
    <xf numFmtId="0" fontId="1" fillId="0" borderId="15" xfId="0" applyFont="1" applyFill="1" applyBorder="1" applyAlignment="1">
      <alignment vertical="center"/>
      <protection locked="0"/>
    </xf>
    <xf numFmtId="178" fontId="13" fillId="0" borderId="15" xfId="0" applyNumberFormat="1" applyFont="1" applyFill="1" applyBorder="1" applyAlignment="1">
      <alignment horizontal="center" vertical="center"/>
      <protection locked="0"/>
    </xf>
    <xf numFmtId="0" fontId="1" fillId="0" borderId="16" xfId="0" applyFont="1" applyFill="1" applyBorder="1" applyAlignment="1">
      <alignment horizontal="center" vertical="center"/>
      <protection locked="0"/>
    </xf>
    <xf numFmtId="49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Border="1" applyAlignment="1" applyProtection="1">
      <alignment horizontal="center" vertical="center"/>
    </xf>
    <xf numFmtId="43" fontId="15" fillId="0" borderId="15" xfId="0" applyNumberFormat="1" applyFont="1" applyFill="1" applyBorder="1" applyAlignment="1">
      <alignment horizontal="left" vertical="center"/>
      <protection locked="0"/>
    </xf>
    <xf numFmtId="14" fontId="1" fillId="0" borderId="15" xfId="0" applyNumberFormat="1" applyFont="1" applyFill="1" applyBorder="1" applyAlignment="1">
      <alignment horizontal="center" vertical="center"/>
      <protection locked="0"/>
    </xf>
    <xf numFmtId="179" fontId="1" fillId="0" borderId="15" xfId="0" applyNumberFormat="1" applyFont="1" applyFill="1" applyBorder="1" applyAlignment="1">
      <alignment horizontal="right" vertical="center"/>
      <protection locked="0"/>
    </xf>
    <xf numFmtId="0" fontId="13" fillId="0" borderId="15" xfId="0" applyFont="1" applyFill="1" applyBorder="1" applyAlignment="1">
      <alignment horizontal="center" vertical="center"/>
      <protection locked="0"/>
    </xf>
    <xf numFmtId="49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179" fontId="1" fillId="0" borderId="18" xfId="0" applyNumberFormat="1" applyFont="1" applyFill="1" applyBorder="1" applyAlignment="1">
      <alignment horizontal="right" vertical="center"/>
      <protection locked="0"/>
    </xf>
    <xf numFmtId="0" fontId="14" fillId="0" borderId="18" xfId="0" applyFont="1" applyBorder="1" applyAlignment="1" applyProtection="1">
      <alignment horizontal="center" vertical="center"/>
    </xf>
    <xf numFmtId="43" fontId="15" fillId="0" borderId="15" xfId="0" applyNumberFormat="1" applyFont="1" applyFill="1" applyBorder="1" applyAlignment="1">
      <alignment vertical="center"/>
      <protection locked="0"/>
    </xf>
    <xf numFmtId="49" fontId="1" fillId="2" borderId="15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Fill="1" applyBorder="1" applyAlignment="1">
      <alignment horizontal="center" vertical="center"/>
      <protection locked="0"/>
    </xf>
    <xf numFmtId="0" fontId="14" fillId="0" borderId="18" xfId="0" applyFont="1" applyBorder="1" applyAlignment="1" applyProtection="1">
      <alignment horizontal="left" vertical="center"/>
    </xf>
    <xf numFmtId="176" fontId="15" fillId="0" borderId="15" xfId="0" applyNumberFormat="1" applyFont="1" applyFill="1" applyBorder="1" applyAlignment="1">
      <alignment horizontal="left" vertical="center"/>
      <protection locked="0"/>
    </xf>
    <xf numFmtId="0" fontId="14" fillId="0" borderId="15" xfId="0" applyFont="1" applyBorder="1" applyAlignment="1" applyProtection="1">
      <alignment horizontal="left" vertical="center"/>
    </xf>
    <xf numFmtId="43" fontId="16" fillId="0" borderId="0" xfId="1" applyNumberFormat="1" applyFont="1" applyFill="1" applyAlignment="1" applyProtection="1">
      <alignment vertical="center"/>
      <protection locked="0"/>
    </xf>
    <xf numFmtId="179" fontId="13" fillId="0" borderId="15" xfId="0" applyNumberFormat="1" applyFont="1" applyFill="1" applyBorder="1" applyAlignment="1">
      <alignment vertical="center"/>
      <protection locked="0"/>
    </xf>
    <xf numFmtId="0" fontId="13" fillId="0" borderId="15" xfId="0" applyFont="1" applyFill="1" applyBorder="1" applyAlignment="1">
      <alignment vertical="center"/>
      <protection locked="0"/>
    </xf>
    <xf numFmtId="0" fontId="8" fillId="0" borderId="14" xfId="0" applyFont="1" applyFill="1" applyBorder="1" applyAlignment="1">
      <alignment vertical="center"/>
      <protection locked="0"/>
    </xf>
    <xf numFmtId="0" fontId="13" fillId="0" borderId="19" xfId="0" applyFont="1" applyFill="1" applyBorder="1" applyAlignment="1">
      <alignment vertical="center"/>
      <protection locked="0"/>
    </xf>
    <xf numFmtId="0" fontId="8" fillId="0" borderId="18" xfId="0" applyFont="1" applyFill="1" applyBorder="1" applyAlignment="1">
      <alignment vertical="center"/>
      <protection locked="0"/>
    </xf>
    <xf numFmtId="0" fontId="13" fillId="0" borderId="18" xfId="0" applyFont="1" applyFill="1" applyBorder="1" applyAlignment="1">
      <alignment vertical="center"/>
      <protection locked="0"/>
    </xf>
    <xf numFmtId="43" fontId="20" fillId="0" borderId="15" xfId="0" applyNumberFormat="1" applyFont="1" applyBorder="1" applyAlignment="1" applyProtection="1">
      <alignment horizontal="right" vertical="center"/>
    </xf>
    <xf numFmtId="0" fontId="8" fillId="0" borderId="15" xfId="0" applyFont="1" applyFill="1" applyBorder="1" applyAlignment="1">
      <alignment vertical="center"/>
      <protection locked="0"/>
    </xf>
    <xf numFmtId="43" fontId="1" fillId="0" borderId="0" xfId="0" applyNumberFormat="1" applyFont="1" applyFill="1">
      <protection locked="0"/>
    </xf>
    <xf numFmtId="0" fontId="14" fillId="2" borderId="15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>
      <alignment horizontal="left" vertical="center"/>
      <protection locked="0"/>
    </xf>
    <xf numFmtId="0" fontId="14" fillId="0" borderId="15" xfId="0" applyFont="1" applyBorder="1" applyAlignment="1" applyProtection="1">
      <alignment horizontal="left" vertical="center" wrapText="1"/>
    </xf>
    <xf numFmtId="179" fontId="1" fillId="0" borderId="15" xfId="0" applyNumberFormat="1" applyFont="1" applyFill="1" applyBorder="1" applyAlignment="1">
      <alignment vertical="center"/>
      <protection locked="0"/>
    </xf>
    <xf numFmtId="0" fontId="8" fillId="0" borderId="15" xfId="0" applyFont="1" applyFill="1" applyBorder="1" applyAlignment="1">
      <alignment vertical="center" wrapText="1"/>
      <protection locked="0"/>
    </xf>
    <xf numFmtId="0" fontId="1" fillId="0" borderId="24" xfId="0" applyFont="1" applyFill="1" applyBorder="1" applyAlignment="1">
      <alignment horizontal="center" vertical="center"/>
      <protection locked="0"/>
    </xf>
    <xf numFmtId="49" fontId="1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25" xfId="0" applyFont="1" applyBorder="1" applyAlignment="1" applyProtection="1">
      <alignment horizontal="center" vertical="center"/>
    </xf>
    <xf numFmtId="0" fontId="1" fillId="0" borderId="25" xfId="0" applyFont="1" applyFill="1" applyBorder="1" applyAlignment="1">
      <alignment horizontal="left" vertical="center"/>
      <protection locked="0"/>
    </xf>
    <xf numFmtId="14" fontId="1" fillId="0" borderId="25" xfId="0" applyNumberFormat="1" applyFont="1" applyFill="1" applyBorder="1" applyAlignment="1">
      <alignment horizontal="center" vertical="center"/>
      <protection locked="0"/>
    </xf>
    <xf numFmtId="179" fontId="1" fillId="0" borderId="25" xfId="0" applyNumberFormat="1" applyFont="1" applyFill="1" applyBorder="1" applyAlignment="1">
      <alignment horizontal="right" vertical="center"/>
      <protection locked="0"/>
    </xf>
    <xf numFmtId="0" fontId="13" fillId="0" borderId="25" xfId="0" applyFont="1" applyFill="1" applyBorder="1" applyAlignment="1">
      <alignment horizontal="center" vertical="center"/>
      <protection locked="0"/>
    </xf>
    <xf numFmtId="0" fontId="0" fillId="0" borderId="0" xfId="0" applyAlignment="1">
      <alignment horizontal="center"/>
      <protection locked="0"/>
    </xf>
    <xf numFmtId="0" fontId="13" fillId="0" borderId="15" xfId="0" applyFont="1" applyFill="1" applyBorder="1" applyAlignment="1">
      <alignment horizontal="left" vertical="center"/>
      <protection locked="0"/>
    </xf>
    <xf numFmtId="0" fontId="13" fillId="0" borderId="25" xfId="0" applyFont="1" applyFill="1" applyBorder="1" applyAlignment="1">
      <alignment vertical="center"/>
      <protection locked="0"/>
    </xf>
    <xf numFmtId="0" fontId="8" fillId="0" borderId="25" xfId="0" applyFont="1" applyFill="1" applyBorder="1" applyAlignment="1">
      <alignment vertical="center"/>
      <protection locked="0"/>
    </xf>
    <xf numFmtId="0" fontId="1" fillId="0" borderId="0" xfId="0" applyFont="1" applyFill="1" applyBorder="1" applyAlignment="1">
      <alignment vertical="center"/>
      <protection locked="0"/>
    </xf>
    <xf numFmtId="177" fontId="1" fillId="0" borderId="9" xfId="0" quotePrefix="1" applyNumberFormat="1" applyFont="1" applyFill="1" applyBorder="1" applyAlignment="1">
      <alignment horizontal="center" vertical="center" wrapText="1"/>
      <protection locked="0"/>
    </xf>
    <xf numFmtId="0" fontId="17" fillId="0" borderId="0" xfId="0" applyFont="1" applyFill="1" applyBorder="1" applyAlignment="1">
      <alignment horizontal="center" vertical="center"/>
      <protection locked="0"/>
    </xf>
    <xf numFmtId="0" fontId="1" fillId="0" borderId="0" xfId="0" applyFont="1" applyFill="1" applyAlignment="1">
      <alignment horizontal="left" vertical="center"/>
      <protection locked="0"/>
    </xf>
    <xf numFmtId="0" fontId="1" fillId="0" borderId="0" xfId="0" applyFont="1" applyFill="1" applyBorder="1" applyAlignment="1">
      <alignment horizontal="left" vertical="center"/>
      <protection locked="0"/>
    </xf>
    <xf numFmtId="0" fontId="1" fillId="0" borderId="21" xfId="0" applyFont="1" applyFill="1" applyBorder="1" applyAlignment="1">
      <alignment horizontal="center" vertical="center" wrapText="1"/>
      <protection locked="0"/>
    </xf>
    <xf numFmtId="0" fontId="1" fillId="0" borderId="23" xfId="0" applyFont="1" applyFill="1" applyBorder="1" applyAlignment="1">
      <alignment horizontal="center" vertical="center" wrapText="1"/>
      <protection locked="0"/>
    </xf>
    <xf numFmtId="0" fontId="1" fillId="0" borderId="26" xfId="0" applyFont="1" applyFill="1" applyBorder="1" applyAlignment="1">
      <alignment horizontal="center" vertical="center" wrapText="1"/>
      <protection locked="0"/>
    </xf>
    <xf numFmtId="0" fontId="1" fillId="0" borderId="27" xfId="0" applyFont="1" applyFill="1" applyBorder="1" applyAlignment="1">
      <alignment horizontal="center" vertical="center" wrapText="1"/>
      <protection locked="0"/>
    </xf>
    <xf numFmtId="0" fontId="12" fillId="0" borderId="7" xfId="0" applyFont="1" applyBorder="1" applyAlignment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 wrapText="1"/>
      <protection locked="0"/>
    </xf>
    <xf numFmtId="0" fontId="12" fillId="0" borderId="8" xfId="0" applyFont="1" applyBorder="1" applyAlignment="1">
      <alignment horizontal="center" vertical="center" wrapText="1"/>
      <protection locked="0"/>
    </xf>
    <xf numFmtId="0" fontId="12" fillId="0" borderId="0" xfId="0" applyFont="1" applyBorder="1" applyAlignment="1">
      <alignment horizontal="center" vertical="center" wrapText="1"/>
      <protection locked="0"/>
    </xf>
    <xf numFmtId="0" fontId="12" fillId="0" borderId="6" xfId="0" applyFont="1" applyBorder="1" applyAlignment="1">
      <alignment horizontal="center" vertical="center" wrapText="1"/>
      <protection locked="0"/>
    </xf>
    <xf numFmtId="0" fontId="1" fillId="0" borderId="20" xfId="0" applyFont="1" applyFill="1" applyBorder="1" applyAlignment="1">
      <alignment horizontal="center" vertical="center" wrapText="1"/>
      <protection locked="0"/>
    </xf>
    <xf numFmtId="0" fontId="1" fillId="0" borderId="22" xfId="0" applyFont="1" applyFill="1" applyBorder="1" applyAlignment="1">
      <alignment horizontal="center" vertical="center" wrapText="1"/>
      <protection locked="0"/>
    </xf>
    <xf numFmtId="0" fontId="1" fillId="0" borderId="12" xfId="0" applyFont="1" applyFill="1" applyBorder="1" applyAlignment="1">
      <alignment horizontal="center" vertical="center"/>
      <protection locked="0"/>
    </xf>
    <xf numFmtId="0" fontId="1" fillId="0" borderId="13" xfId="0" applyFont="1" applyFill="1" applyBorder="1" applyAlignment="1">
      <alignment horizontal="center" vertical="center"/>
      <protection locked="0"/>
    </xf>
    <xf numFmtId="0" fontId="1" fillId="0" borderId="14" xfId="0" applyFont="1" applyFill="1" applyBorder="1" applyAlignment="1">
      <alignment horizontal="center" vertical="center"/>
      <protection locked="0"/>
    </xf>
    <xf numFmtId="0" fontId="19" fillId="0" borderId="21" xfId="0" applyFont="1" applyFill="1" applyBorder="1" applyAlignment="1">
      <alignment horizontal="center" vertical="center"/>
      <protection locked="0"/>
    </xf>
    <xf numFmtId="0" fontId="19" fillId="0" borderId="23" xfId="0" applyFont="1" applyFill="1" applyBorder="1" applyAlignment="1">
      <alignment horizontal="center" vertical="center"/>
      <protection locked="0"/>
    </xf>
    <xf numFmtId="0" fontId="12" fillId="0" borderId="5" xfId="0" applyFont="1" applyBorder="1" applyAlignment="1">
      <alignment vertical="center" wrapText="1"/>
      <protection locked="0"/>
    </xf>
    <xf numFmtId="0" fontId="12" fillId="0" borderId="0" xfId="0" applyFont="1" applyBorder="1" applyAlignment="1">
      <alignment vertical="center" wrapText="1"/>
      <protection locked="0"/>
    </xf>
    <xf numFmtId="0" fontId="12" fillId="0" borderId="6" xfId="0" applyFont="1" applyBorder="1" applyAlignment="1">
      <alignment vertical="center" wrapText="1"/>
      <protection locked="0"/>
    </xf>
    <xf numFmtId="0" fontId="12" fillId="0" borderId="5" xfId="0" applyFont="1" applyBorder="1" applyAlignment="1">
      <alignment horizontal="center" vertical="center" wrapText="1"/>
      <protection locked="0"/>
    </xf>
    <xf numFmtId="0" fontId="18" fillId="0" borderId="0" xfId="0" applyFont="1" applyAlignment="1">
      <alignment horizontal="center" vertical="center"/>
      <protection locked="0"/>
    </xf>
    <xf numFmtId="0" fontId="18" fillId="0" borderId="6" xfId="0" applyFont="1" applyBorder="1" applyAlignment="1">
      <alignment horizontal="center" vertical="center"/>
      <protection locked="0"/>
    </xf>
    <xf numFmtId="0" fontId="11" fillId="0" borderId="5" xfId="0" applyFont="1" applyBorder="1" applyAlignment="1">
      <alignment horizontal="left" vertical="center" wrapText="1"/>
      <protection locked="0"/>
    </xf>
    <xf numFmtId="0" fontId="11" fillId="0" borderId="0" xfId="0" applyFont="1" applyBorder="1" applyAlignment="1">
      <alignment horizontal="left" vertical="center" wrapText="1"/>
      <protection locked="0"/>
    </xf>
    <xf numFmtId="0" fontId="11" fillId="0" borderId="6" xfId="0" applyFont="1" applyBorder="1" applyAlignment="1">
      <alignment horizontal="left" vertical="center" wrapText="1"/>
      <protection locked="0"/>
    </xf>
    <xf numFmtId="0" fontId="11" fillId="0" borderId="5" xfId="0" applyFont="1" applyBorder="1" applyAlignment="1">
      <alignment horizontal="center" vertical="center" wrapText="1"/>
      <protection locked="0"/>
    </xf>
    <xf numFmtId="0" fontId="11" fillId="0" borderId="0" xfId="0" applyFont="1" applyBorder="1" applyAlignment="1">
      <alignment horizontal="center" vertical="center" wrapText="1"/>
      <protection locked="0"/>
    </xf>
    <xf numFmtId="0" fontId="11" fillId="0" borderId="6" xfId="0" applyFont="1" applyBorder="1" applyAlignment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/>
      <protection locked="0"/>
    </xf>
    <xf numFmtId="43" fontId="4" fillId="0" borderId="0" xfId="1" applyNumberFormat="1" applyFont="1" applyFill="1" applyAlignment="1" applyProtection="1">
      <alignment horizontal="center" vertical="center"/>
      <protection locked="0"/>
    </xf>
    <xf numFmtId="177" fontId="7" fillId="0" borderId="0" xfId="0" applyNumberFormat="1" applyFont="1" applyFill="1" applyAlignment="1">
      <alignment horizontal="center" vertical="center" wrapText="1"/>
      <protection locked="0"/>
    </xf>
    <xf numFmtId="177" fontId="7" fillId="0" borderId="0" xfId="0" applyNumberFormat="1" applyFont="1" applyFill="1" applyAlignment="1">
      <alignment vertical="center" wrapText="1"/>
      <protection locked="0"/>
    </xf>
    <xf numFmtId="0" fontId="9" fillId="0" borderId="0" xfId="0" applyFont="1" applyFill="1" applyAlignment="1">
      <alignment horizontal="center" vertical="center"/>
      <protection locked="0"/>
    </xf>
    <xf numFmtId="0" fontId="17" fillId="0" borderId="0" xfId="0" applyFont="1" applyFill="1" applyBorder="1" applyAlignment="1">
      <alignment horizontal="center" vertical="center"/>
      <protection locked="0"/>
    </xf>
    <xf numFmtId="0" fontId="10" fillId="0" borderId="2" xfId="0" applyFont="1" applyBorder="1" applyAlignment="1">
      <alignment horizontal="left" vertical="center" wrapText="1"/>
      <protection locked="0"/>
    </xf>
    <xf numFmtId="0" fontId="10" fillId="0" borderId="3" xfId="0" applyFont="1" applyBorder="1" applyAlignment="1">
      <alignment horizontal="left" vertical="center" wrapText="1"/>
      <protection locked="0"/>
    </xf>
    <xf numFmtId="0" fontId="10" fillId="0" borderId="4" xfId="0" applyFont="1" applyBorder="1" applyAlignment="1">
      <alignment horizontal="left" vertical="center" wrapText="1"/>
      <protection locked="0"/>
    </xf>
    <xf numFmtId="49" fontId="1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/>
    </xf>
    <xf numFmtId="0" fontId="14" fillId="0" borderId="18" xfId="0" applyFont="1" applyFill="1" applyBorder="1" applyAlignment="1" applyProtection="1">
      <alignment horizontal="left" vertical="center"/>
    </xf>
    <xf numFmtId="0" fontId="14" fillId="0" borderId="15" xfId="0" applyFont="1" applyFill="1" applyBorder="1" applyAlignment="1" applyProtection="1">
      <alignment horizontal="left" vertical="center"/>
    </xf>
    <xf numFmtId="43" fontId="20" fillId="0" borderId="15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>
      <protection locked="0"/>
    </xf>
    <xf numFmtId="0" fontId="14" fillId="0" borderId="15" xfId="0" applyFont="1" applyFill="1" applyBorder="1" applyAlignment="1" applyProtection="1">
      <alignment horizontal="left" vertical="center" wrapText="1"/>
    </xf>
    <xf numFmtId="0" fontId="14" fillId="0" borderId="15" xfId="0" applyFont="1" applyFill="1" applyBorder="1" applyAlignment="1" applyProtection="1">
      <alignment horizontal="center" vertical="center" wrapText="1"/>
    </xf>
    <xf numFmtId="49" fontId="1" fillId="0" borderId="15" xfId="0" applyNumberFormat="1" applyFont="1" applyFill="1" applyBorder="1" applyAlignment="1" applyProtection="1">
      <alignment horizontal="left" vertical="center" wrapText="1"/>
      <protection locked="0"/>
    </xf>
  </cellXfs>
  <cellStyles count="16">
    <cellStyle name="常规" xfId="0" builtinId="0"/>
    <cellStyle name="常规 2" xfId="8" xr:uid="{00000000-0005-0000-0000-000037000000}"/>
    <cellStyle name="常规 2 2" xfId="6" xr:uid="{00000000-0005-0000-0000-000030000000}"/>
    <cellStyle name="常规 2 3" xfId="7" xr:uid="{00000000-0005-0000-0000-000034000000}"/>
    <cellStyle name="常规 2 4" xfId="9" xr:uid="{00000000-0005-0000-0000-000038000000}"/>
    <cellStyle name="常规 3" xfId="10" xr:uid="{00000000-0005-0000-0000-000039000000}"/>
    <cellStyle name="常规 4" xfId="11" xr:uid="{00000000-0005-0000-0000-00003A000000}"/>
    <cellStyle name="常规 4 2" xfId="12" xr:uid="{00000000-0005-0000-0000-00003B000000}"/>
    <cellStyle name="常规 4 3" xfId="13" xr:uid="{00000000-0005-0000-0000-00003C000000}"/>
    <cellStyle name="常规 5" xfId="14" xr:uid="{00000000-0005-0000-0000-00003D000000}"/>
    <cellStyle name="常规 5 2" xfId="3" xr:uid="{00000000-0005-0000-0000-000012000000}"/>
    <cellStyle name="常规 6" xfId="2" xr:uid="{00000000-0005-0000-0000-00000D000000}"/>
    <cellStyle name="常规 7" xfId="15" xr:uid="{00000000-0005-0000-0000-00003E000000}"/>
    <cellStyle name="常规 8" xfId="4" xr:uid="{00000000-0005-0000-0000-000015000000}"/>
    <cellStyle name="常规 9" xfId="5" xr:uid="{00000000-0005-0000-0000-000017000000}"/>
    <cellStyle name="千位分隔" xfId="1" builtinId="3"/>
  </cellStyles>
  <dxfs count="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38DD5"/>
      <color rgb="FF00B0F0"/>
      <color rgb="FFFF0000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2"/>
  <sheetViews>
    <sheetView tabSelected="1" topLeftCell="A165" zoomScale="90" zoomScaleNormal="90" workbookViewId="0">
      <selection activeCell="E177" sqref="E177"/>
    </sheetView>
  </sheetViews>
  <sheetFormatPr defaultColWidth="9" defaultRowHeight="14.25"/>
  <cols>
    <col min="1" max="1" width="4.875" style="4" customWidth="1"/>
    <col min="2" max="2" width="12" style="4" customWidth="1"/>
    <col min="3" max="3" width="12.125" style="4" customWidth="1"/>
    <col min="4" max="4" width="18" style="5" customWidth="1"/>
    <col min="5" max="5" width="16.25" style="5" customWidth="1"/>
    <col min="6" max="6" width="11.5" style="5" customWidth="1"/>
    <col min="7" max="7" width="7.625" style="5" customWidth="1"/>
    <col min="8" max="8" width="8.125" style="4" customWidth="1"/>
    <col min="9" max="9" width="7.375" style="5" customWidth="1"/>
    <col min="10" max="10" width="8.625" style="5" customWidth="1"/>
    <col min="11" max="11" width="8.875" style="5" customWidth="1"/>
    <col min="12" max="12" width="6.125" style="5" customWidth="1"/>
    <col min="13" max="13" width="9.5" style="5"/>
    <col min="14" max="14" width="9" style="5"/>
    <col min="15" max="15" width="10.375" style="5"/>
    <col min="16" max="16384" width="9" style="5"/>
  </cols>
  <sheetData>
    <row r="1" spans="1:12" ht="27.75" customHeight="1">
      <c r="A1" s="90" t="s">
        <v>0</v>
      </c>
      <c r="B1" s="90"/>
      <c r="C1" s="90"/>
      <c r="D1" s="91"/>
      <c r="E1" s="91"/>
      <c r="F1" s="91"/>
      <c r="G1" s="91"/>
      <c r="H1" s="91"/>
      <c r="I1" s="91"/>
      <c r="J1" s="91"/>
      <c r="K1" s="91"/>
      <c r="L1" s="91"/>
    </row>
    <row r="2" spans="1:12" ht="22.5">
      <c r="G2" s="92"/>
      <c r="H2" s="92"/>
      <c r="I2" s="92"/>
      <c r="J2" s="31"/>
      <c r="L2" s="6"/>
    </row>
    <row r="3" spans="1:12" ht="26.25" customHeight="1">
      <c r="A3" s="7" t="s">
        <v>1</v>
      </c>
      <c r="B3" s="7"/>
      <c r="C3" s="7"/>
      <c r="D3" s="8"/>
      <c r="E3" s="93"/>
      <c r="F3" s="94"/>
      <c r="G3" s="9"/>
      <c r="H3" s="95"/>
      <c r="I3" s="95"/>
      <c r="J3" s="59" t="s">
        <v>2</v>
      </c>
      <c r="K3" s="96" t="s">
        <v>3</v>
      </c>
      <c r="L3" s="96">
        <v>4</v>
      </c>
    </row>
    <row r="4" spans="1:12" s="1" customFormat="1" ht="26.25" customHeight="1">
      <c r="A4" s="97" t="s">
        <v>4</v>
      </c>
      <c r="B4" s="98"/>
      <c r="C4" s="99"/>
      <c r="D4" s="98" t="s">
        <v>5</v>
      </c>
      <c r="E4" s="98"/>
      <c r="F4" s="97" t="s">
        <v>6</v>
      </c>
      <c r="G4" s="98"/>
      <c r="H4" s="98"/>
      <c r="I4" s="98"/>
      <c r="J4" s="98"/>
      <c r="K4" s="98"/>
      <c r="L4" s="99"/>
    </row>
    <row r="5" spans="1:12" s="1" customFormat="1" ht="20.100000000000001" customHeight="1">
      <c r="A5" s="84" t="s">
        <v>7</v>
      </c>
      <c r="B5" s="85"/>
      <c r="C5" s="86"/>
      <c r="D5" s="85"/>
      <c r="E5" s="85"/>
      <c r="F5" s="87"/>
      <c r="G5" s="88"/>
      <c r="H5" s="88"/>
      <c r="I5" s="88"/>
      <c r="J5" s="89"/>
      <c r="K5" s="82"/>
      <c r="L5" s="83"/>
    </row>
    <row r="6" spans="1:12" s="1" customFormat="1" ht="20.100000000000001" customHeight="1">
      <c r="A6" s="81" t="s">
        <v>8</v>
      </c>
      <c r="B6" s="69"/>
      <c r="C6" s="70"/>
      <c r="D6" s="79"/>
      <c r="E6" s="79"/>
      <c r="F6" s="78" t="s">
        <v>9</v>
      </c>
      <c r="G6" s="79"/>
      <c r="H6" s="79"/>
      <c r="I6" s="79"/>
      <c r="J6" s="79"/>
      <c r="K6" s="79"/>
      <c r="L6" s="80"/>
    </row>
    <row r="7" spans="1:12" s="1" customFormat="1" ht="20.100000000000001" customHeight="1">
      <c r="A7" s="78"/>
      <c r="B7" s="79"/>
      <c r="C7" s="80"/>
      <c r="D7" s="79"/>
      <c r="E7" s="79"/>
      <c r="F7" s="81"/>
      <c r="G7" s="69"/>
      <c r="H7" s="69"/>
      <c r="I7" s="69"/>
      <c r="J7" s="70"/>
      <c r="K7" s="82"/>
      <c r="L7" s="83"/>
    </row>
    <row r="8" spans="1:12" s="1" customFormat="1" ht="20.100000000000001" customHeight="1">
      <c r="A8" s="78" t="s">
        <v>10</v>
      </c>
      <c r="B8" s="79"/>
      <c r="C8" s="80"/>
      <c r="D8" s="79" t="s">
        <v>10</v>
      </c>
      <c r="E8" s="79"/>
      <c r="F8" s="78" t="s">
        <v>10</v>
      </c>
      <c r="G8" s="79"/>
      <c r="H8" s="79"/>
      <c r="I8" s="79"/>
      <c r="J8" s="79"/>
      <c r="K8" s="79"/>
      <c r="L8" s="80"/>
    </row>
    <row r="9" spans="1:12" s="1" customFormat="1" ht="20.100000000000001" customHeight="1">
      <c r="A9" s="66" t="s">
        <v>11</v>
      </c>
      <c r="B9" s="67"/>
      <c r="C9" s="68"/>
      <c r="D9" s="67" t="s">
        <v>11</v>
      </c>
      <c r="E9" s="67"/>
      <c r="F9" s="66" t="s">
        <v>11</v>
      </c>
      <c r="G9" s="67"/>
      <c r="H9" s="67"/>
      <c r="I9" s="67"/>
      <c r="J9" s="67"/>
      <c r="K9" s="69"/>
      <c r="L9" s="70"/>
    </row>
    <row r="10" spans="1:12" s="2" customFormat="1" ht="43.5" customHeight="1">
      <c r="A10" s="58" t="s">
        <v>12</v>
      </c>
      <c r="B10" s="10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  <c r="I10" s="11" t="s">
        <v>20</v>
      </c>
      <c r="J10" s="11" t="s">
        <v>21</v>
      </c>
      <c r="K10" s="71" t="s">
        <v>22</v>
      </c>
      <c r="L10" s="72"/>
    </row>
    <row r="11" spans="1:12" ht="25.5" customHeight="1">
      <c r="A11" s="73" t="s">
        <v>23</v>
      </c>
      <c r="B11" s="74"/>
      <c r="C11" s="74"/>
      <c r="D11" s="75"/>
      <c r="E11" s="12"/>
      <c r="F11" s="13"/>
      <c r="G11" s="13"/>
      <c r="H11" s="14">
        <f>SUM(H12:H176)</f>
        <v>165</v>
      </c>
      <c r="I11" s="32"/>
      <c r="J11" s="32"/>
      <c r="K11" s="76"/>
      <c r="L11" s="77"/>
    </row>
    <row r="12" spans="1:12" ht="25.15" customHeight="1">
      <c r="A12" s="15">
        <v>1</v>
      </c>
      <c r="B12" s="12" t="s">
        <v>24</v>
      </c>
      <c r="C12" s="16" t="s">
        <v>25</v>
      </c>
      <c r="D12" s="17" t="s">
        <v>26</v>
      </c>
      <c r="E12" s="18" t="s">
        <v>27</v>
      </c>
      <c r="F12" s="19">
        <v>41883</v>
      </c>
      <c r="G12" s="20">
        <v>6.8333333333333304</v>
      </c>
      <c r="H12" s="21">
        <v>1</v>
      </c>
      <c r="I12" s="33"/>
      <c r="J12" s="34" t="s">
        <v>28</v>
      </c>
      <c r="K12" s="62" t="s">
        <v>29</v>
      </c>
      <c r="L12" s="63"/>
    </row>
    <row r="13" spans="1:12" ht="25.15" customHeight="1">
      <c r="A13" s="15">
        <v>2</v>
      </c>
      <c r="B13" s="12" t="s">
        <v>24</v>
      </c>
      <c r="C13" s="22" t="s">
        <v>30</v>
      </c>
      <c r="D13" s="17" t="s">
        <v>31</v>
      </c>
      <c r="E13" s="18" t="s">
        <v>32</v>
      </c>
      <c r="F13" s="19">
        <v>41883</v>
      </c>
      <c r="G13" s="23">
        <v>4</v>
      </c>
      <c r="H13" s="21">
        <v>1</v>
      </c>
      <c r="I13" s="35"/>
      <c r="J13" s="36" t="s">
        <v>28</v>
      </c>
      <c r="K13" s="62" t="s">
        <v>29</v>
      </c>
      <c r="L13" s="63"/>
    </row>
    <row r="14" spans="1:12" ht="25.15" customHeight="1">
      <c r="A14" s="15">
        <v>3</v>
      </c>
      <c r="B14" s="12" t="s">
        <v>24</v>
      </c>
      <c r="C14" s="16" t="s">
        <v>33</v>
      </c>
      <c r="D14" s="24" t="s">
        <v>34</v>
      </c>
      <c r="E14" s="18" t="s">
        <v>35</v>
      </c>
      <c r="F14" s="19">
        <v>41883</v>
      </c>
      <c r="G14" s="23">
        <v>2.25</v>
      </c>
      <c r="H14" s="21">
        <v>1</v>
      </c>
      <c r="I14" s="37"/>
      <c r="J14" s="36" t="s">
        <v>28</v>
      </c>
      <c r="K14" s="62" t="s">
        <v>29</v>
      </c>
      <c r="L14" s="63"/>
    </row>
    <row r="15" spans="1:12" ht="25.15" customHeight="1">
      <c r="A15" s="15">
        <v>4</v>
      </c>
      <c r="B15" s="12" t="s">
        <v>24</v>
      </c>
      <c r="C15" s="16" t="s">
        <v>36</v>
      </c>
      <c r="D15" s="17" t="s">
        <v>37</v>
      </c>
      <c r="E15" s="18" t="s">
        <v>38</v>
      </c>
      <c r="F15" s="19">
        <v>41883</v>
      </c>
      <c r="G15" s="20">
        <v>2.5</v>
      </c>
      <c r="H15" s="21">
        <v>1</v>
      </c>
      <c r="I15" s="33"/>
      <c r="J15" s="39" t="s">
        <v>28</v>
      </c>
      <c r="K15" s="62" t="s">
        <v>29</v>
      </c>
      <c r="L15" s="63"/>
    </row>
    <row r="16" spans="1:12" ht="25.15" customHeight="1">
      <c r="A16" s="15">
        <v>5</v>
      </c>
      <c r="B16" s="12" t="s">
        <v>24</v>
      </c>
      <c r="C16" s="16" t="s">
        <v>39</v>
      </c>
      <c r="D16" s="17" t="s">
        <v>37</v>
      </c>
      <c r="E16" s="18" t="s">
        <v>38</v>
      </c>
      <c r="F16" s="19">
        <v>41883</v>
      </c>
      <c r="G16" s="20">
        <v>2.5</v>
      </c>
      <c r="H16" s="21">
        <v>1</v>
      </c>
      <c r="I16" s="33"/>
      <c r="J16" s="39" t="s">
        <v>28</v>
      </c>
      <c r="K16" s="62" t="s">
        <v>29</v>
      </c>
      <c r="L16" s="63"/>
    </row>
    <row r="17" spans="1:13" ht="25.15" customHeight="1">
      <c r="A17" s="15">
        <v>6</v>
      </c>
      <c r="B17" s="12" t="s">
        <v>24</v>
      </c>
      <c r="C17" s="16" t="s">
        <v>40</v>
      </c>
      <c r="D17" s="17" t="s">
        <v>37</v>
      </c>
      <c r="E17" s="25" t="s">
        <v>41</v>
      </c>
      <c r="F17" s="19">
        <v>41883</v>
      </c>
      <c r="G17" s="20">
        <v>2.5</v>
      </c>
      <c r="H17" s="21">
        <v>1</v>
      </c>
      <c r="I17" s="33"/>
      <c r="J17" s="39" t="s">
        <v>28</v>
      </c>
      <c r="K17" s="62" t="s">
        <v>29</v>
      </c>
      <c r="L17" s="63"/>
    </row>
    <row r="18" spans="1:13" ht="25.15" customHeight="1">
      <c r="A18" s="15">
        <v>7</v>
      </c>
      <c r="B18" s="12" t="s">
        <v>24</v>
      </c>
      <c r="C18" s="16" t="s">
        <v>42</v>
      </c>
      <c r="D18" s="17" t="s">
        <v>31</v>
      </c>
      <c r="E18" s="26" t="s">
        <v>32</v>
      </c>
      <c r="F18" s="19">
        <v>41883</v>
      </c>
      <c r="G18" s="20">
        <v>2.3333333333333299</v>
      </c>
      <c r="H18" s="21">
        <v>1</v>
      </c>
      <c r="I18" s="33"/>
      <c r="J18" s="39" t="s">
        <v>28</v>
      </c>
      <c r="K18" s="62" t="s">
        <v>29</v>
      </c>
      <c r="L18" s="63"/>
    </row>
    <row r="19" spans="1:13" ht="25.15" customHeight="1">
      <c r="A19" s="15">
        <v>8</v>
      </c>
      <c r="B19" s="27" t="s">
        <v>24</v>
      </c>
      <c r="C19" s="16" t="s">
        <v>43</v>
      </c>
      <c r="D19" s="17" t="s">
        <v>44</v>
      </c>
      <c r="E19" s="26" t="s">
        <v>45</v>
      </c>
      <c r="F19" s="19">
        <v>41883</v>
      </c>
      <c r="G19" s="20">
        <v>5.4166666666666696</v>
      </c>
      <c r="H19" s="21">
        <v>1</v>
      </c>
      <c r="I19" s="33"/>
      <c r="J19" s="39" t="s">
        <v>28</v>
      </c>
      <c r="K19" s="62" t="s">
        <v>29</v>
      </c>
      <c r="L19" s="63"/>
    </row>
    <row r="20" spans="1:13" ht="25.15" customHeight="1">
      <c r="A20" s="15">
        <v>9</v>
      </c>
      <c r="B20" s="27" t="s">
        <v>24</v>
      </c>
      <c r="C20" s="16" t="s">
        <v>46</v>
      </c>
      <c r="D20" s="17" t="s">
        <v>44</v>
      </c>
      <c r="E20" s="26" t="s">
        <v>47</v>
      </c>
      <c r="F20" s="19">
        <v>41883</v>
      </c>
      <c r="G20" s="20">
        <v>5.4166666666666696</v>
      </c>
      <c r="H20" s="21">
        <v>1</v>
      </c>
      <c r="I20" s="33"/>
      <c r="J20" s="39" t="s">
        <v>28</v>
      </c>
      <c r="K20" s="62" t="s">
        <v>29</v>
      </c>
      <c r="L20" s="63"/>
    </row>
    <row r="21" spans="1:13" ht="25.15" customHeight="1">
      <c r="A21" s="15">
        <v>10</v>
      </c>
      <c r="B21" s="27" t="s">
        <v>24</v>
      </c>
      <c r="C21" s="16" t="s">
        <v>48</v>
      </c>
      <c r="D21" s="17" t="s">
        <v>44</v>
      </c>
      <c r="E21" s="28" t="s">
        <v>47</v>
      </c>
      <c r="F21" s="19">
        <v>41883</v>
      </c>
      <c r="G21" s="20">
        <v>5.4166666666666696</v>
      </c>
      <c r="H21" s="21">
        <v>1</v>
      </c>
      <c r="I21" s="33"/>
      <c r="J21" s="39" t="s">
        <v>28</v>
      </c>
      <c r="K21" s="62" t="s">
        <v>29</v>
      </c>
      <c r="L21" s="63"/>
    </row>
    <row r="22" spans="1:13" ht="25.15" customHeight="1">
      <c r="A22" s="15">
        <v>11</v>
      </c>
      <c r="B22" s="27" t="s">
        <v>24</v>
      </c>
      <c r="C22" s="16" t="s">
        <v>49</v>
      </c>
      <c r="D22" s="17" t="s">
        <v>31</v>
      </c>
      <c r="E22" s="28" t="s">
        <v>50</v>
      </c>
      <c r="F22" s="19">
        <v>41883</v>
      </c>
      <c r="G22" s="20">
        <v>3.5833333333333299</v>
      </c>
      <c r="H22" s="21">
        <v>1</v>
      </c>
      <c r="I22" s="33"/>
      <c r="J22" s="39" t="s">
        <v>28</v>
      </c>
      <c r="K22" s="62" t="s">
        <v>29</v>
      </c>
      <c r="L22" s="63"/>
    </row>
    <row r="23" spans="1:13" ht="25.15" customHeight="1">
      <c r="A23" s="15">
        <v>12</v>
      </c>
      <c r="B23" s="27" t="s">
        <v>24</v>
      </c>
      <c r="C23" s="17" t="s">
        <v>54</v>
      </c>
      <c r="D23" s="16" t="s">
        <v>55</v>
      </c>
      <c r="E23" s="29" t="s">
        <v>56</v>
      </c>
      <c r="F23" s="19">
        <v>41883</v>
      </c>
      <c r="G23" s="20">
        <v>2.9166666666666701</v>
      </c>
      <c r="H23" s="21">
        <v>1</v>
      </c>
      <c r="I23" s="33"/>
      <c r="J23" s="39" t="s">
        <v>28</v>
      </c>
      <c r="K23" s="62" t="s">
        <v>29</v>
      </c>
      <c r="L23" s="63"/>
    </row>
    <row r="24" spans="1:13" ht="25.5" customHeight="1">
      <c r="A24" s="15">
        <v>13</v>
      </c>
      <c r="B24" s="27" t="s">
        <v>24</v>
      </c>
      <c r="C24" s="17" t="s">
        <v>57</v>
      </c>
      <c r="D24" s="17" t="s">
        <v>58</v>
      </c>
      <c r="E24" s="30" t="s">
        <v>59</v>
      </c>
      <c r="F24" s="19">
        <v>41883</v>
      </c>
      <c r="G24" s="20">
        <v>3.5833333333333299</v>
      </c>
      <c r="H24" s="21">
        <v>1</v>
      </c>
      <c r="I24" s="33"/>
      <c r="J24" s="39" t="s">
        <v>28</v>
      </c>
      <c r="K24" s="62" t="s">
        <v>29</v>
      </c>
      <c r="L24" s="63"/>
      <c r="M24" s="40"/>
    </row>
    <row r="25" spans="1:13" ht="25.15" customHeight="1">
      <c r="A25" s="15">
        <v>14</v>
      </c>
      <c r="B25" s="27" t="s">
        <v>24</v>
      </c>
      <c r="C25" s="17" t="s">
        <v>60</v>
      </c>
      <c r="D25" s="17" t="s">
        <v>61</v>
      </c>
      <c r="E25" s="30" t="s">
        <v>62</v>
      </c>
      <c r="F25" s="19">
        <v>41883</v>
      </c>
      <c r="G25" s="20">
        <v>3.5833333333333299</v>
      </c>
      <c r="H25" s="21">
        <v>1</v>
      </c>
      <c r="I25" s="33"/>
      <c r="J25" s="39" t="s">
        <v>28</v>
      </c>
      <c r="K25" s="62" t="s">
        <v>29</v>
      </c>
      <c r="L25" s="63"/>
    </row>
    <row r="26" spans="1:13" ht="25.15" customHeight="1">
      <c r="A26" s="15">
        <v>15</v>
      </c>
      <c r="B26" s="27" t="s">
        <v>24</v>
      </c>
      <c r="C26" s="16" t="s">
        <v>63</v>
      </c>
      <c r="D26" s="17" t="s">
        <v>58</v>
      </c>
      <c r="E26" s="30" t="s">
        <v>59</v>
      </c>
      <c r="F26" s="19">
        <v>41883</v>
      </c>
      <c r="G26" s="20">
        <v>3.5833333333333299</v>
      </c>
      <c r="H26" s="21">
        <v>1</v>
      </c>
      <c r="I26" s="33"/>
      <c r="J26" s="39" t="s">
        <v>28</v>
      </c>
      <c r="K26" s="62" t="s">
        <v>29</v>
      </c>
      <c r="L26" s="63"/>
    </row>
    <row r="27" spans="1:13" ht="25.15" customHeight="1">
      <c r="A27" s="15">
        <v>16</v>
      </c>
      <c r="B27" s="27" t="s">
        <v>24</v>
      </c>
      <c r="C27" s="16" t="s">
        <v>64</v>
      </c>
      <c r="D27" s="17" t="s">
        <v>65</v>
      </c>
      <c r="E27" s="30" t="s">
        <v>66</v>
      </c>
      <c r="F27" s="19">
        <v>41883</v>
      </c>
      <c r="G27" s="20">
        <v>3.5833333333333299</v>
      </c>
      <c r="H27" s="21">
        <v>1</v>
      </c>
      <c r="I27" s="33"/>
      <c r="J27" s="39" t="s">
        <v>28</v>
      </c>
      <c r="K27" s="62" t="s">
        <v>29</v>
      </c>
      <c r="L27" s="63"/>
    </row>
    <row r="28" spans="1:13" ht="25.15" customHeight="1">
      <c r="A28" s="15">
        <v>17</v>
      </c>
      <c r="B28" s="27" t="s">
        <v>24</v>
      </c>
      <c r="C28" s="16" t="s">
        <v>67</v>
      </c>
      <c r="D28" s="17" t="s">
        <v>68</v>
      </c>
      <c r="E28" s="30" t="s">
        <v>69</v>
      </c>
      <c r="F28" s="19">
        <v>41883</v>
      </c>
      <c r="G28" s="20">
        <v>3.8333333333333299</v>
      </c>
      <c r="H28" s="21">
        <v>1</v>
      </c>
      <c r="I28" s="33"/>
      <c r="J28" s="39" t="s">
        <v>28</v>
      </c>
      <c r="K28" s="62" t="s">
        <v>29</v>
      </c>
      <c r="L28" s="63"/>
    </row>
    <row r="29" spans="1:13" ht="25.15" customHeight="1">
      <c r="A29" s="15">
        <v>18</v>
      </c>
      <c r="B29" s="27" t="s">
        <v>24</v>
      </c>
      <c r="C29" s="16" t="s">
        <v>70</v>
      </c>
      <c r="D29" s="17" t="s">
        <v>68</v>
      </c>
      <c r="E29" s="30" t="s">
        <v>69</v>
      </c>
      <c r="F29" s="19">
        <v>41883</v>
      </c>
      <c r="G29" s="20">
        <v>3.8333333333333299</v>
      </c>
      <c r="H29" s="21">
        <v>1</v>
      </c>
      <c r="I29" s="33"/>
      <c r="J29" s="39" t="s">
        <v>28</v>
      </c>
      <c r="K29" s="62" t="s">
        <v>29</v>
      </c>
      <c r="L29" s="63"/>
    </row>
    <row r="30" spans="1:13" ht="25.15" customHeight="1">
      <c r="A30" s="15">
        <v>19</v>
      </c>
      <c r="B30" s="27" t="s">
        <v>24</v>
      </c>
      <c r="C30" s="16" t="s">
        <v>71</v>
      </c>
      <c r="D30" s="17" t="s">
        <v>68</v>
      </c>
      <c r="E30" s="30" t="s">
        <v>69</v>
      </c>
      <c r="F30" s="19">
        <v>41883</v>
      </c>
      <c r="G30" s="20">
        <v>3.8333333333333299</v>
      </c>
      <c r="H30" s="21">
        <v>1</v>
      </c>
      <c r="I30" s="33"/>
      <c r="J30" s="39" t="s">
        <v>28</v>
      </c>
      <c r="K30" s="62" t="s">
        <v>29</v>
      </c>
      <c r="L30" s="63"/>
    </row>
    <row r="31" spans="1:13" ht="25.15" customHeight="1">
      <c r="A31" s="15">
        <v>20</v>
      </c>
      <c r="B31" s="27" t="s">
        <v>24</v>
      </c>
      <c r="C31" s="16" t="s">
        <v>72</v>
      </c>
      <c r="D31" s="17" t="s">
        <v>68</v>
      </c>
      <c r="E31" s="30" t="s">
        <v>69</v>
      </c>
      <c r="F31" s="19">
        <v>41883</v>
      </c>
      <c r="G31" s="20">
        <v>3.8333333333333299</v>
      </c>
      <c r="H31" s="21">
        <v>1</v>
      </c>
      <c r="I31" s="33"/>
      <c r="J31" s="39" t="s">
        <v>28</v>
      </c>
      <c r="K31" s="62" t="s">
        <v>29</v>
      </c>
      <c r="L31" s="63"/>
    </row>
    <row r="32" spans="1:13" ht="25.15" customHeight="1">
      <c r="A32" s="15">
        <v>21</v>
      </c>
      <c r="B32" s="27" t="s">
        <v>24</v>
      </c>
      <c r="C32" s="16" t="s">
        <v>73</v>
      </c>
      <c r="D32" s="17" t="s">
        <v>74</v>
      </c>
      <c r="E32" s="30" t="s">
        <v>74</v>
      </c>
      <c r="F32" s="19">
        <v>41883</v>
      </c>
      <c r="G32" s="20">
        <v>4.3333333333333304</v>
      </c>
      <c r="H32" s="21">
        <v>1</v>
      </c>
      <c r="I32" s="33"/>
      <c r="J32" s="39" t="s">
        <v>28</v>
      </c>
      <c r="K32" s="62" t="s">
        <v>29</v>
      </c>
      <c r="L32" s="63"/>
    </row>
    <row r="33" spans="1:12" ht="25.15" customHeight="1">
      <c r="A33" s="15">
        <v>22</v>
      </c>
      <c r="B33" s="27" t="s">
        <v>24</v>
      </c>
      <c r="C33" s="16" t="s">
        <v>75</v>
      </c>
      <c r="D33" s="17" t="s">
        <v>74</v>
      </c>
      <c r="E33" s="30" t="s">
        <v>74</v>
      </c>
      <c r="F33" s="19">
        <v>41883</v>
      </c>
      <c r="G33" s="20">
        <v>4.3333333333333304</v>
      </c>
      <c r="H33" s="21">
        <v>1</v>
      </c>
      <c r="I33" s="33"/>
      <c r="J33" s="39" t="s">
        <v>28</v>
      </c>
      <c r="K33" s="62" t="s">
        <v>29</v>
      </c>
      <c r="L33" s="63"/>
    </row>
    <row r="34" spans="1:12" ht="25.15" customHeight="1">
      <c r="A34" s="15">
        <v>23</v>
      </c>
      <c r="B34" s="27" t="s">
        <v>24</v>
      </c>
      <c r="C34" s="16" t="s">
        <v>76</v>
      </c>
      <c r="D34" s="17" t="s">
        <v>77</v>
      </c>
      <c r="E34" s="30" t="s">
        <v>78</v>
      </c>
      <c r="F34" s="19">
        <v>41883</v>
      </c>
      <c r="G34" s="20">
        <v>2.9166666666666701</v>
      </c>
      <c r="H34" s="21">
        <v>1</v>
      </c>
      <c r="I34" s="33"/>
      <c r="J34" s="39" t="s">
        <v>28</v>
      </c>
      <c r="K34" s="62" t="s">
        <v>29</v>
      </c>
      <c r="L34" s="63"/>
    </row>
    <row r="35" spans="1:12" ht="25.15" customHeight="1">
      <c r="A35" s="15">
        <v>24</v>
      </c>
      <c r="B35" s="27" t="s">
        <v>24</v>
      </c>
      <c r="C35" s="16" t="s">
        <v>79</v>
      </c>
      <c r="D35" s="17" t="s">
        <v>77</v>
      </c>
      <c r="E35" s="30" t="s">
        <v>78</v>
      </c>
      <c r="F35" s="19">
        <v>41883</v>
      </c>
      <c r="G35" s="20">
        <v>2.9166666666666701</v>
      </c>
      <c r="H35" s="21">
        <v>1</v>
      </c>
      <c r="I35" s="33"/>
      <c r="J35" s="39" t="s">
        <v>28</v>
      </c>
      <c r="K35" s="62" t="s">
        <v>29</v>
      </c>
      <c r="L35" s="63"/>
    </row>
    <row r="36" spans="1:12" ht="25.15" customHeight="1">
      <c r="A36" s="15">
        <v>25</v>
      </c>
      <c r="B36" s="27" t="s">
        <v>24</v>
      </c>
      <c r="C36" s="16" t="s">
        <v>80</v>
      </c>
      <c r="D36" s="17" t="s">
        <v>81</v>
      </c>
      <c r="E36" s="30" t="s">
        <v>82</v>
      </c>
      <c r="F36" s="19">
        <v>41883</v>
      </c>
      <c r="G36" s="20">
        <v>2.9166666666666701</v>
      </c>
      <c r="H36" s="21">
        <v>1</v>
      </c>
      <c r="I36" s="33"/>
      <c r="J36" s="39" t="s">
        <v>28</v>
      </c>
      <c r="K36" s="62" t="s">
        <v>29</v>
      </c>
      <c r="L36" s="63"/>
    </row>
    <row r="37" spans="1:12" ht="25.15" customHeight="1">
      <c r="A37" s="15">
        <v>26</v>
      </c>
      <c r="B37" s="27" t="s">
        <v>24</v>
      </c>
      <c r="C37" s="16" t="s">
        <v>83</v>
      </c>
      <c r="D37" s="17" t="s">
        <v>81</v>
      </c>
      <c r="E37" s="30" t="s">
        <v>84</v>
      </c>
      <c r="F37" s="19">
        <v>41883</v>
      </c>
      <c r="G37" s="20">
        <v>2.9166666666666701</v>
      </c>
      <c r="H37" s="21">
        <v>1</v>
      </c>
      <c r="I37" s="33"/>
      <c r="J37" s="39" t="s">
        <v>28</v>
      </c>
      <c r="K37" s="62" t="s">
        <v>29</v>
      </c>
      <c r="L37" s="63"/>
    </row>
    <row r="38" spans="1:12" ht="25.15" customHeight="1">
      <c r="A38" s="15">
        <v>27</v>
      </c>
      <c r="B38" s="27" t="s">
        <v>24</v>
      </c>
      <c r="C38" s="16" t="s">
        <v>85</v>
      </c>
      <c r="D38" s="17" t="s">
        <v>81</v>
      </c>
      <c r="E38" s="30" t="s">
        <v>86</v>
      </c>
      <c r="F38" s="19">
        <v>41883</v>
      </c>
      <c r="G38" s="20">
        <v>2.9166666666666701</v>
      </c>
      <c r="H38" s="21">
        <v>1</v>
      </c>
      <c r="I38" s="33"/>
      <c r="J38" s="39" t="s">
        <v>28</v>
      </c>
      <c r="K38" s="62" t="s">
        <v>29</v>
      </c>
      <c r="L38" s="63"/>
    </row>
    <row r="39" spans="1:12" ht="25.15" customHeight="1">
      <c r="A39" s="15">
        <v>28</v>
      </c>
      <c r="B39" s="27" t="s">
        <v>24</v>
      </c>
      <c r="C39" s="16" t="s">
        <v>87</v>
      </c>
      <c r="D39" s="17" t="s">
        <v>88</v>
      </c>
      <c r="E39" s="30" t="s">
        <v>89</v>
      </c>
      <c r="F39" s="19">
        <v>41883</v>
      </c>
      <c r="G39" s="20">
        <v>3.5833333333333299</v>
      </c>
      <c r="H39" s="21">
        <v>1</v>
      </c>
      <c r="I39" s="33"/>
      <c r="J39" s="39" t="s">
        <v>28</v>
      </c>
      <c r="K39" s="62" t="s">
        <v>29</v>
      </c>
      <c r="L39" s="63"/>
    </row>
    <row r="40" spans="1:12" ht="25.15" customHeight="1">
      <c r="A40" s="15">
        <v>29</v>
      </c>
      <c r="B40" s="27" t="s">
        <v>24</v>
      </c>
      <c r="C40" s="16" t="s">
        <v>97</v>
      </c>
      <c r="D40" s="17" t="s">
        <v>98</v>
      </c>
      <c r="E40" s="30" t="s">
        <v>99</v>
      </c>
      <c r="F40" s="19">
        <v>41883</v>
      </c>
      <c r="G40" s="20">
        <v>2.9166666666666701</v>
      </c>
      <c r="H40" s="21">
        <v>1</v>
      </c>
      <c r="I40" s="33"/>
      <c r="J40" s="39" t="s">
        <v>28</v>
      </c>
      <c r="K40" s="62" t="s">
        <v>29</v>
      </c>
      <c r="L40" s="63"/>
    </row>
    <row r="41" spans="1:12" ht="25.15" customHeight="1">
      <c r="A41" s="15">
        <v>30</v>
      </c>
      <c r="B41" s="27" t="s">
        <v>24</v>
      </c>
      <c r="C41" s="16" t="s">
        <v>100</v>
      </c>
      <c r="D41" s="17" t="s">
        <v>77</v>
      </c>
      <c r="E41" s="30" t="s">
        <v>101</v>
      </c>
      <c r="F41" s="19">
        <v>41883</v>
      </c>
      <c r="G41" s="20">
        <v>2.9166666666666701</v>
      </c>
      <c r="H41" s="21">
        <v>1</v>
      </c>
      <c r="I41" s="33"/>
      <c r="J41" s="39" t="s">
        <v>28</v>
      </c>
      <c r="K41" s="62" t="s">
        <v>29</v>
      </c>
      <c r="L41" s="63"/>
    </row>
    <row r="42" spans="1:12" ht="25.15" customHeight="1">
      <c r="A42" s="15">
        <v>31</v>
      </c>
      <c r="B42" s="27" t="s">
        <v>24</v>
      </c>
      <c r="C42" s="16" t="s">
        <v>102</v>
      </c>
      <c r="D42" s="17" t="s">
        <v>77</v>
      </c>
      <c r="E42" s="30" t="s">
        <v>101</v>
      </c>
      <c r="F42" s="19">
        <v>41883</v>
      </c>
      <c r="G42" s="20">
        <v>2.9166666666666701</v>
      </c>
      <c r="H42" s="21">
        <v>1</v>
      </c>
      <c r="I42" s="33"/>
      <c r="J42" s="39" t="s">
        <v>28</v>
      </c>
      <c r="K42" s="62" t="s">
        <v>29</v>
      </c>
      <c r="L42" s="63"/>
    </row>
    <row r="43" spans="1:12" ht="25.15" customHeight="1">
      <c r="A43" s="15">
        <v>32</v>
      </c>
      <c r="B43" s="27" t="s">
        <v>24</v>
      </c>
      <c r="C43" s="16" t="s">
        <v>103</v>
      </c>
      <c r="D43" s="17" t="s">
        <v>44</v>
      </c>
      <c r="E43" s="30" t="s">
        <v>104</v>
      </c>
      <c r="F43" s="19">
        <v>41883</v>
      </c>
      <c r="G43" s="20">
        <v>6.3333333333333304</v>
      </c>
      <c r="H43" s="21">
        <v>1</v>
      </c>
      <c r="I43" s="33"/>
      <c r="J43" s="39" t="s">
        <v>28</v>
      </c>
      <c r="K43" s="62" t="s">
        <v>29</v>
      </c>
      <c r="L43" s="63"/>
    </row>
    <row r="44" spans="1:12" ht="25.5" customHeight="1">
      <c r="A44" s="15">
        <v>33</v>
      </c>
      <c r="B44" s="27" t="s">
        <v>24</v>
      </c>
      <c r="C44" s="16" t="s">
        <v>105</v>
      </c>
      <c r="D44" s="17" t="s">
        <v>44</v>
      </c>
      <c r="E44" s="30" t="s">
        <v>104</v>
      </c>
      <c r="F44" s="19">
        <v>41883</v>
      </c>
      <c r="G44" s="20">
        <v>6.3333333333333304</v>
      </c>
      <c r="H44" s="21">
        <v>1</v>
      </c>
      <c r="I44" s="33"/>
      <c r="J44" s="39" t="s">
        <v>28</v>
      </c>
      <c r="K44" s="62" t="s">
        <v>29</v>
      </c>
      <c r="L44" s="63"/>
    </row>
    <row r="45" spans="1:12" ht="25.5" customHeight="1">
      <c r="A45" s="15">
        <v>34</v>
      </c>
      <c r="B45" s="27" t="s">
        <v>24</v>
      </c>
      <c r="C45" s="16" t="s">
        <v>110</v>
      </c>
      <c r="D45" s="17" t="s">
        <v>111</v>
      </c>
      <c r="E45" s="30" t="s">
        <v>112</v>
      </c>
      <c r="F45" s="19">
        <v>41883</v>
      </c>
      <c r="G45" s="20">
        <v>6.9166666666666696</v>
      </c>
      <c r="H45" s="21">
        <v>1</v>
      </c>
      <c r="I45" s="33"/>
      <c r="J45" s="39" t="s">
        <v>28</v>
      </c>
      <c r="K45" s="62" t="s">
        <v>29</v>
      </c>
      <c r="L45" s="63"/>
    </row>
    <row r="46" spans="1:12" ht="25.5" customHeight="1">
      <c r="A46" s="15">
        <v>35</v>
      </c>
      <c r="B46" s="27" t="s">
        <v>24</v>
      </c>
      <c r="C46" s="16" t="s">
        <v>113</v>
      </c>
      <c r="D46" s="17" t="s">
        <v>114</v>
      </c>
      <c r="E46" s="30" t="s">
        <v>115</v>
      </c>
      <c r="F46" s="19">
        <v>41883</v>
      </c>
      <c r="G46" s="20">
        <v>6.25</v>
      </c>
      <c r="H46" s="21">
        <v>1</v>
      </c>
      <c r="I46" s="33"/>
      <c r="J46" s="39" t="s">
        <v>28</v>
      </c>
      <c r="K46" s="62" t="s">
        <v>29</v>
      </c>
      <c r="L46" s="63"/>
    </row>
    <row r="47" spans="1:12" ht="25.5" customHeight="1">
      <c r="A47" s="15">
        <v>36</v>
      </c>
      <c r="B47" s="27" t="s">
        <v>24</v>
      </c>
      <c r="C47" s="16" t="s">
        <v>132</v>
      </c>
      <c r="D47" s="17" t="s">
        <v>58</v>
      </c>
      <c r="E47" s="30" t="s">
        <v>58</v>
      </c>
      <c r="F47" s="19">
        <v>41883</v>
      </c>
      <c r="G47" s="20">
        <v>2.9166666666666701</v>
      </c>
      <c r="H47" s="21">
        <v>1</v>
      </c>
      <c r="I47" s="33"/>
      <c r="J47" s="39" t="s">
        <v>28</v>
      </c>
      <c r="K47" s="62" t="s">
        <v>29</v>
      </c>
      <c r="L47" s="63"/>
    </row>
    <row r="48" spans="1:12" ht="25.5" customHeight="1">
      <c r="A48" s="15">
        <v>37</v>
      </c>
      <c r="B48" s="27" t="s">
        <v>24</v>
      </c>
      <c r="C48" s="16" t="s">
        <v>133</v>
      </c>
      <c r="D48" s="17" t="s">
        <v>58</v>
      </c>
      <c r="E48" s="30" t="s">
        <v>58</v>
      </c>
      <c r="F48" s="19">
        <v>41883</v>
      </c>
      <c r="G48" s="20">
        <v>2.9166666666666701</v>
      </c>
      <c r="H48" s="21">
        <v>1</v>
      </c>
      <c r="I48" s="33"/>
      <c r="J48" s="39" t="s">
        <v>28</v>
      </c>
      <c r="K48" s="62" t="s">
        <v>29</v>
      </c>
      <c r="L48" s="63"/>
    </row>
    <row r="49" spans="1:12" ht="25.5" customHeight="1">
      <c r="A49" s="15">
        <v>38</v>
      </c>
      <c r="B49" s="27" t="s">
        <v>24</v>
      </c>
      <c r="C49" s="16" t="s">
        <v>134</v>
      </c>
      <c r="D49" s="17" t="s">
        <v>135</v>
      </c>
      <c r="E49" s="30" t="s">
        <v>136</v>
      </c>
      <c r="F49" s="19">
        <v>41883</v>
      </c>
      <c r="G49" s="20">
        <v>6.6666666666666696</v>
      </c>
      <c r="H49" s="21">
        <v>1</v>
      </c>
      <c r="I49" s="33"/>
      <c r="J49" s="39" t="s">
        <v>28</v>
      </c>
      <c r="K49" s="62" t="s">
        <v>29</v>
      </c>
      <c r="L49" s="63"/>
    </row>
    <row r="50" spans="1:12" ht="25.5" customHeight="1">
      <c r="A50" s="15">
        <v>39</v>
      </c>
      <c r="B50" s="27" t="s">
        <v>24</v>
      </c>
      <c r="C50" s="16" t="s">
        <v>137</v>
      </c>
      <c r="D50" s="17" t="s">
        <v>111</v>
      </c>
      <c r="E50" s="30" t="s">
        <v>138</v>
      </c>
      <c r="F50" s="19">
        <v>41883</v>
      </c>
      <c r="G50" s="20">
        <v>7.25</v>
      </c>
      <c r="H50" s="21">
        <v>1</v>
      </c>
      <c r="I50" s="33"/>
      <c r="J50" s="39" t="s">
        <v>28</v>
      </c>
      <c r="K50" s="62" t="s">
        <v>29</v>
      </c>
      <c r="L50" s="63"/>
    </row>
    <row r="51" spans="1:12" ht="25.5" customHeight="1">
      <c r="A51" s="15">
        <v>40</v>
      </c>
      <c r="B51" s="27" t="s">
        <v>24</v>
      </c>
      <c r="C51" s="16" t="s">
        <v>139</v>
      </c>
      <c r="D51" s="17" t="s">
        <v>111</v>
      </c>
      <c r="E51" s="30" t="s">
        <v>138</v>
      </c>
      <c r="F51" s="19">
        <v>41883</v>
      </c>
      <c r="G51" s="20">
        <v>7.25</v>
      </c>
      <c r="H51" s="21">
        <v>1</v>
      </c>
      <c r="I51" s="33"/>
      <c r="J51" s="39" t="s">
        <v>28</v>
      </c>
      <c r="K51" s="62" t="s">
        <v>29</v>
      </c>
      <c r="L51" s="63"/>
    </row>
    <row r="52" spans="1:12" ht="25.5" customHeight="1">
      <c r="A52" s="15">
        <v>41</v>
      </c>
      <c r="B52" s="27" t="s">
        <v>24</v>
      </c>
      <c r="C52" s="16" t="s">
        <v>140</v>
      </c>
      <c r="D52" s="17" t="s">
        <v>111</v>
      </c>
      <c r="E52" s="30" t="s">
        <v>138</v>
      </c>
      <c r="F52" s="19">
        <v>41883</v>
      </c>
      <c r="G52" s="20">
        <v>7.25</v>
      </c>
      <c r="H52" s="21">
        <v>1</v>
      </c>
      <c r="I52" s="33"/>
      <c r="J52" s="39" t="s">
        <v>28</v>
      </c>
      <c r="K52" s="62" t="s">
        <v>29</v>
      </c>
      <c r="L52" s="63"/>
    </row>
    <row r="53" spans="1:12" ht="25.5" customHeight="1">
      <c r="A53" s="15">
        <v>42</v>
      </c>
      <c r="B53" s="27" t="s">
        <v>24</v>
      </c>
      <c r="C53" s="16" t="s">
        <v>152</v>
      </c>
      <c r="D53" s="17" t="s">
        <v>153</v>
      </c>
      <c r="E53" s="30" t="s">
        <v>154</v>
      </c>
      <c r="F53" s="19">
        <v>41883</v>
      </c>
      <c r="G53" s="20">
        <v>7.75</v>
      </c>
      <c r="H53" s="21">
        <v>1</v>
      </c>
      <c r="I53" s="33"/>
      <c r="J53" s="39" t="s">
        <v>28</v>
      </c>
      <c r="K53" s="62" t="s">
        <v>29</v>
      </c>
      <c r="L53" s="63"/>
    </row>
    <row r="54" spans="1:12" ht="25.5" customHeight="1">
      <c r="A54" s="15">
        <v>43</v>
      </c>
      <c r="B54" s="27" t="s">
        <v>24</v>
      </c>
      <c r="C54" s="16" t="s">
        <v>155</v>
      </c>
      <c r="D54" s="17" t="s">
        <v>156</v>
      </c>
      <c r="E54" s="30" t="s">
        <v>157</v>
      </c>
      <c r="F54" s="19">
        <v>41883</v>
      </c>
      <c r="G54" s="20">
        <v>7.8333333333333304</v>
      </c>
      <c r="H54" s="21">
        <v>1</v>
      </c>
      <c r="I54" s="33"/>
      <c r="J54" s="39" t="s">
        <v>28</v>
      </c>
      <c r="K54" s="62" t="s">
        <v>29</v>
      </c>
      <c r="L54" s="63"/>
    </row>
    <row r="55" spans="1:12" ht="25.5" customHeight="1">
      <c r="A55" s="15">
        <v>44</v>
      </c>
      <c r="B55" s="27" t="s">
        <v>24</v>
      </c>
      <c r="C55" s="16" t="s">
        <v>158</v>
      </c>
      <c r="D55" s="17" t="s">
        <v>159</v>
      </c>
      <c r="E55" s="30" t="s">
        <v>160</v>
      </c>
      <c r="F55" s="19">
        <v>41883</v>
      </c>
      <c r="G55" s="20">
        <v>2.5</v>
      </c>
      <c r="H55" s="21">
        <v>1</v>
      </c>
      <c r="I55" s="33"/>
      <c r="J55" s="39" t="s">
        <v>28</v>
      </c>
      <c r="K55" s="62" t="s">
        <v>29</v>
      </c>
      <c r="L55" s="63"/>
    </row>
    <row r="56" spans="1:12" ht="25.5" customHeight="1">
      <c r="A56" s="15">
        <v>45</v>
      </c>
      <c r="B56" s="27" t="s">
        <v>24</v>
      </c>
      <c r="C56" s="16" t="s">
        <v>164</v>
      </c>
      <c r="D56" s="17" t="s">
        <v>165</v>
      </c>
      <c r="E56" s="30" t="s">
        <v>166</v>
      </c>
      <c r="F56" s="19">
        <v>41883</v>
      </c>
      <c r="G56" s="20">
        <v>2.75</v>
      </c>
      <c r="H56" s="21">
        <v>1</v>
      </c>
      <c r="I56" s="33"/>
      <c r="J56" s="39" t="s">
        <v>28</v>
      </c>
      <c r="K56" s="62" t="s">
        <v>29</v>
      </c>
      <c r="L56" s="63"/>
    </row>
    <row r="57" spans="1:12" ht="25.5" customHeight="1">
      <c r="A57" s="15">
        <v>46</v>
      </c>
      <c r="B57" s="27" t="s">
        <v>24</v>
      </c>
      <c r="C57" s="16" t="s">
        <v>167</v>
      </c>
      <c r="D57" s="17" t="s">
        <v>165</v>
      </c>
      <c r="E57" s="30" t="s">
        <v>166</v>
      </c>
      <c r="F57" s="19">
        <v>41883</v>
      </c>
      <c r="G57" s="20">
        <v>2.75</v>
      </c>
      <c r="H57" s="21">
        <v>1</v>
      </c>
      <c r="I57" s="33"/>
      <c r="J57" s="39" t="s">
        <v>28</v>
      </c>
      <c r="K57" s="62" t="s">
        <v>29</v>
      </c>
      <c r="L57" s="63"/>
    </row>
    <row r="58" spans="1:12" ht="25.5" customHeight="1">
      <c r="A58" s="15">
        <v>47</v>
      </c>
      <c r="B58" s="27" t="s">
        <v>24</v>
      </c>
      <c r="C58" s="16" t="s">
        <v>168</v>
      </c>
      <c r="D58" s="17" t="s">
        <v>169</v>
      </c>
      <c r="E58" s="30" t="s">
        <v>170</v>
      </c>
      <c r="F58" s="19">
        <v>41883</v>
      </c>
      <c r="G58" s="20">
        <v>2.75</v>
      </c>
      <c r="H58" s="21">
        <v>1</v>
      </c>
      <c r="I58" s="33"/>
      <c r="J58" s="39" t="s">
        <v>28</v>
      </c>
      <c r="K58" s="62" t="s">
        <v>29</v>
      </c>
      <c r="L58" s="63"/>
    </row>
    <row r="59" spans="1:12" ht="25.5" customHeight="1">
      <c r="A59" s="15">
        <v>48</v>
      </c>
      <c r="B59" s="27" t="s">
        <v>24</v>
      </c>
      <c r="C59" s="16" t="s">
        <v>171</v>
      </c>
      <c r="D59" s="17" t="s">
        <v>169</v>
      </c>
      <c r="E59" s="30" t="s">
        <v>170</v>
      </c>
      <c r="F59" s="19">
        <v>41883</v>
      </c>
      <c r="G59" s="20">
        <v>2.75</v>
      </c>
      <c r="H59" s="21">
        <v>1</v>
      </c>
      <c r="I59" s="33"/>
      <c r="J59" s="39" t="s">
        <v>28</v>
      </c>
      <c r="K59" s="62" t="s">
        <v>29</v>
      </c>
      <c r="L59" s="63"/>
    </row>
    <row r="60" spans="1:12" ht="25.5" customHeight="1">
      <c r="A60" s="15">
        <v>49</v>
      </c>
      <c r="B60" s="27" t="s">
        <v>24</v>
      </c>
      <c r="C60" s="16" t="s">
        <v>172</v>
      </c>
      <c r="D60" s="17" t="s">
        <v>169</v>
      </c>
      <c r="E60" s="30" t="s">
        <v>170</v>
      </c>
      <c r="F60" s="19">
        <v>41883</v>
      </c>
      <c r="G60" s="20">
        <v>2.75</v>
      </c>
      <c r="H60" s="21">
        <v>1</v>
      </c>
      <c r="I60" s="33"/>
      <c r="J60" s="39" t="s">
        <v>28</v>
      </c>
      <c r="K60" s="62" t="s">
        <v>29</v>
      </c>
      <c r="L60" s="63"/>
    </row>
    <row r="61" spans="1:12" ht="25.5" customHeight="1">
      <c r="A61" s="15">
        <v>50</v>
      </c>
      <c r="B61" s="27" t="s">
        <v>24</v>
      </c>
      <c r="C61" s="16" t="s">
        <v>173</v>
      </c>
      <c r="D61" s="17" t="s">
        <v>169</v>
      </c>
      <c r="E61" s="30" t="s">
        <v>170</v>
      </c>
      <c r="F61" s="19">
        <v>41883</v>
      </c>
      <c r="G61" s="20">
        <v>2.75</v>
      </c>
      <c r="H61" s="21">
        <v>1</v>
      </c>
      <c r="I61" s="33"/>
      <c r="J61" s="39" t="s">
        <v>28</v>
      </c>
      <c r="K61" s="62" t="s">
        <v>29</v>
      </c>
      <c r="L61" s="63"/>
    </row>
    <row r="62" spans="1:12" ht="25.5" customHeight="1">
      <c r="A62" s="15">
        <v>51</v>
      </c>
      <c r="B62" s="27" t="s">
        <v>24</v>
      </c>
      <c r="C62" s="16" t="s">
        <v>189</v>
      </c>
      <c r="D62" s="17" t="s">
        <v>31</v>
      </c>
      <c r="E62" s="30" t="s">
        <v>190</v>
      </c>
      <c r="F62" s="19">
        <v>41883</v>
      </c>
      <c r="G62" s="20">
        <v>4.3333333333333304</v>
      </c>
      <c r="H62" s="21">
        <v>1</v>
      </c>
      <c r="I62" s="33"/>
      <c r="J62" s="39" t="s">
        <v>28</v>
      </c>
      <c r="K62" s="62" t="s">
        <v>29</v>
      </c>
      <c r="L62" s="63"/>
    </row>
    <row r="63" spans="1:12" ht="25.5" customHeight="1">
      <c r="A63" s="15">
        <v>52</v>
      </c>
      <c r="B63" s="27" t="s">
        <v>24</v>
      </c>
      <c r="C63" s="16" t="s">
        <v>195</v>
      </c>
      <c r="D63" s="17" t="s">
        <v>88</v>
      </c>
      <c r="E63" s="30" t="s">
        <v>196</v>
      </c>
      <c r="F63" s="19">
        <v>41883</v>
      </c>
      <c r="G63" s="20">
        <v>2.9166666666666701</v>
      </c>
      <c r="H63" s="21">
        <v>1</v>
      </c>
      <c r="I63" s="33"/>
      <c r="J63" s="39" t="s">
        <v>28</v>
      </c>
      <c r="K63" s="62" t="s">
        <v>29</v>
      </c>
      <c r="L63" s="63"/>
    </row>
    <row r="64" spans="1:12" ht="25.5" customHeight="1">
      <c r="A64" s="15">
        <v>53</v>
      </c>
      <c r="B64" s="27" t="s">
        <v>24</v>
      </c>
      <c r="C64" s="16" t="s">
        <v>197</v>
      </c>
      <c r="D64" s="17" t="s">
        <v>88</v>
      </c>
      <c r="E64" s="30" t="s">
        <v>198</v>
      </c>
      <c r="F64" s="19">
        <v>41883</v>
      </c>
      <c r="G64" s="20">
        <v>2.9166666666666701</v>
      </c>
      <c r="H64" s="21">
        <v>1</v>
      </c>
      <c r="I64" s="33"/>
      <c r="J64" s="39" t="s">
        <v>28</v>
      </c>
      <c r="K64" s="62" t="s">
        <v>29</v>
      </c>
      <c r="L64" s="63"/>
    </row>
    <row r="65" spans="1:12" ht="25.5" customHeight="1">
      <c r="A65" s="15">
        <v>54</v>
      </c>
      <c r="B65" s="27" t="s">
        <v>24</v>
      </c>
      <c r="C65" s="16" t="s">
        <v>199</v>
      </c>
      <c r="D65" s="17" t="s">
        <v>88</v>
      </c>
      <c r="E65" s="30" t="s">
        <v>198</v>
      </c>
      <c r="F65" s="19">
        <v>41883</v>
      </c>
      <c r="G65" s="20">
        <v>2.9166666666666701</v>
      </c>
      <c r="H65" s="21">
        <v>1</v>
      </c>
      <c r="I65" s="33"/>
      <c r="J65" s="39" t="s">
        <v>28</v>
      </c>
      <c r="K65" s="62" t="s">
        <v>29</v>
      </c>
      <c r="L65" s="63"/>
    </row>
    <row r="66" spans="1:12" ht="25.5" customHeight="1">
      <c r="A66" s="15">
        <v>55</v>
      </c>
      <c r="B66" s="27" t="s">
        <v>24</v>
      </c>
      <c r="C66" s="16" t="s">
        <v>200</v>
      </c>
      <c r="D66" s="17" t="s">
        <v>88</v>
      </c>
      <c r="E66" s="30" t="s">
        <v>201</v>
      </c>
      <c r="F66" s="19">
        <v>41883</v>
      </c>
      <c r="G66" s="20">
        <v>2.9166666666666701</v>
      </c>
      <c r="H66" s="21">
        <v>1</v>
      </c>
      <c r="I66" s="33"/>
      <c r="J66" s="39" t="s">
        <v>28</v>
      </c>
      <c r="K66" s="62" t="s">
        <v>29</v>
      </c>
      <c r="L66" s="63"/>
    </row>
    <row r="67" spans="1:12" ht="25.5" customHeight="1">
      <c r="A67" s="15">
        <v>56</v>
      </c>
      <c r="B67" s="27" t="s">
        <v>24</v>
      </c>
      <c r="C67" s="16" t="s">
        <v>202</v>
      </c>
      <c r="D67" s="41" t="s">
        <v>31</v>
      </c>
      <c r="E67" s="30" t="s">
        <v>203</v>
      </c>
      <c r="F67" s="19">
        <v>41883</v>
      </c>
      <c r="G67" s="20">
        <v>2.8333333333333299</v>
      </c>
      <c r="H67" s="21">
        <v>1</v>
      </c>
      <c r="I67" s="33"/>
      <c r="J67" s="39" t="s">
        <v>28</v>
      </c>
      <c r="K67" s="62" t="s">
        <v>29</v>
      </c>
      <c r="L67" s="63"/>
    </row>
    <row r="68" spans="1:12" ht="25.5" customHeight="1">
      <c r="A68" s="15">
        <v>57</v>
      </c>
      <c r="B68" s="27" t="s">
        <v>24</v>
      </c>
      <c r="C68" s="16" t="s">
        <v>204</v>
      </c>
      <c r="D68" s="17" t="s">
        <v>31</v>
      </c>
      <c r="E68" s="30" t="s">
        <v>205</v>
      </c>
      <c r="F68" s="19">
        <v>41883</v>
      </c>
      <c r="G68" s="20">
        <v>1</v>
      </c>
      <c r="H68" s="21">
        <v>1</v>
      </c>
      <c r="I68" s="33"/>
      <c r="J68" s="39" t="s">
        <v>28</v>
      </c>
      <c r="K68" s="62" t="s">
        <v>29</v>
      </c>
      <c r="L68" s="63"/>
    </row>
    <row r="69" spans="1:12" ht="25.5" customHeight="1">
      <c r="A69" s="15">
        <v>58</v>
      </c>
      <c r="B69" s="27" t="s">
        <v>24</v>
      </c>
      <c r="C69" s="16" t="s">
        <v>206</v>
      </c>
      <c r="D69" s="17" t="s">
        <v>207</v>
      </c>
      <c r="E69" s="42" t="s">
        <v>208</v>
      </c>
      <c r="F69" s="19">
        <v>41883</v>
      </c>
      <c r="G69" s="20">
        <v>3.5833333333333299</v>
      </c>
      <c r="H69" s="21">
        <v>1</v>
      </c>
      <c r="I69" s="33"/>
      <c r="J69" s="39" t="s">
        <v>28</v>
      </c>
      <c r="K69" s="62" t="s">
        <v>29</v>
      </c>
      <c r="L69" s="63"/>
    </row>
    <row r="70" spans="1:12" ht="25.5" customHeight="1">
      <c r="A70" s="15">
        <v>59</v>
      </c>
      <c r="B70" s="27" t="s">
        <v>24</v>
      </c>
      <c r="C70" s="16" t="s">
        <v>209</v>
      </c>
      <c r="D70" s="17" t="s">
        <v>210</v>
      </c>
      <c r="E70" s="42" t="s">
        <v>210</v>
      </c>
      <c r="F70" s="19">
        <v>41883</v>
      </c>
      <c r="G70" s="20">
        <v>3.5833333333333299</v>
      </c>
      <c r="H70" s="21">
        <v>1</v>
      </c>
      <c r="I70" s="33"/>
      <c r="J70" s="39" t="s">
        <v>28</v>
      </c>
      <c r="K70" s="62" t="s">
        <v>29</v>
      </c>
      <c r="L70" s="63"/>
    </row>
    <row r="71" spans="1:12" ht="25.5" customHeight="1">
      <c r="A71" s="15">
        <v>60</v>
      </c>
      <c r="B71" s="27" t="s">
        <v>24</v>
      </c>
      <c r="C71" s="16" t="s">
        <v>211</v>
      </c>
      <c r="D71" s="17" t="s">
        <v>88</v>
      </c>
      <c r="E71" s="42" t="s">
        <v>212</v>
      </c>
      <c r="F71" s="19">
        <v>41883</v>
      </c>
      <c r="G71" s="20">
        <v>5.3333333333333304</v>
      </c>
      <c r="H71" s="21">
        <v>1</v>
      </c>
      <c r="I71" s="33"/>
      <c r="J71" s="39" t="s">
        <v>28</v>
      </c>
      <c r="K71" s="62" t="s">
        <v>29</v>
      </c>
      <c r="L71" s="63"/>
    </row>
    <row r="72" spans="1:12" ht="25.5" customHeight="1">
      <c r="A72" s="15">
        <v>61</v>
      </c>
      <c r="B72" s="27" t="s">
        <v>24</v>
      </c>
      <c r="C72" s="16" t="s">
        <v>213</v>
      </c>
      <c r="D72" s="17" t="s">
        <v>88</v>
      </c>
      <c r="E72" s="43" t="s">
        <v>214</v>
      </c>
      <c r="F72" s="19">
        <v>41883</v>
      </c>
      <c r="G72" s="20">
        <v>2.9166666666666701</v>
      </c>
      <c r="H72" s="21">
        <v>1</v>
      </c>
      <c r="I72" s="33"/>
      <c r="J72" s="39" t="s">
        <v>28</v>
      </c>
      <c r="K72" s="62" t="s">
        <v>29</v>
      </c>
      <c r="L72" s="63"/>
    </row>
    <row r="73" spans="1:12" ht="25.5" customHeight="1">
      <c r="A73" s="15">
        <v>62</v>
      </c>
      <c r="B73" s="27" t="s">
        <v>24</v>
      </c>
      <c r="C73" s="16" t="s">
        <v>225</v>
      </c>
      <c r="D73" s="17" t="s">
        <v>88</v>
      </c>
      <c r="E73" s="42" t="s">
        <v>226</v>
      </c>
      <c r="F73" s="19">
        <v>41883</v>
      </c>
      <c r="G73" s="20">
        <v>1</v>
      </c>
      <c r="H73" s="21">
        <v>1</v>
      </c>
      <c r="I73" s="33"/>
      <c r="J73" s="39" t="s">
        <v>28</v>
      </c>
      <c r="K73" s="62" t="s">
        <v>29</v>
      </c>
      <c r="L73" s="63"/>
    </row>
    <row r="74" spans="1:12" ht="25.5" customHeight="1">
      <c r="A74" s="15">
        <v>63</v>
      </c>
      <c r="B74" s="27" t="s">
        <v>227</v>
      </c>
      <c r="C74" s="16" t="s">
        <v>228</v>
      </c>
      <c r="D74" s="17" t="s">
        <v>159</v>
      </c>
      <c r="E74" s="42" t="s">
        <v>229</v>
      </c>
      <c r="F74" s="19">
        <v>41883</v>
      </c>
      <c r="G74" s="20">
        <v>5</v>
      </c>
      <c r="H74" s="21">
        <v>1</v>
      </c>
      <c r="I74" s="33"/>
      <c r="J74" s="39" t="s">
        <v>28</v>
      </c>
      <c r="K74" s="62" t="s">
        <v>29</v>
      </c>
      <c r="L74" s="63"/>
    </row>
    <row r="75" spans="1:12" ht="25.5" customHeight="1">
      <c r="A75" s="15">
        <v>64</v>
      </c>
      <c r="B75" s="27" t="s">
        <v>227</v>
      </c>
      <c r="C75" s="16" t="s">
        <v>244</v>
      </c>
      <c r="D75" s="17" t="s">
        <v>180</v>
      </c>
      <c r="E75" s="30" t="s">
        <v>245</v>
      </c>
      <c r="F75" s="19">
        <v>41883</v>
      </c>
      <c r="G75" s="20">
        <v>1</v>
      </c>
      <c r="H75" s="21">
        <v>1</v>
      </c>
      <c r="I75" s="33"/>
      <c r="J75" s="39" t="s">
        <v>28</v>
      </c>
      <c r="K75" s="62" t="s">
        <v>29</v>
      </c>
      <c r="L75" s="63"/>
    </row>
    <row r="76" spans="1:12" ht="25.5" customHeight="1">
      <c r="A76" s="15">
        <v>65</v>
      </c>
      <c r="B76" s="27" t="s">
        <v>227</v>
      </c>
      <c r="C76" s="16" t="s">
        <v>249</v>
      </c>
      <c r="D76" s="17" t="s">
        <v>250</v>
      </c>
      <c r="E76" s="30" t="s">
        <v>251</v>
      </c>
      <c r="F76" s="19">
        <v>41883</v>
      </c>
      <c r="G76" s="20">
        <v>8.3333333333333301E-2</v>
      </c>
      <c r="H76" s="21">
        <v>1</v>
      </c>
      <c r="I76" s="33"/>
      <c r="J76" s="39" t="s">
        <v>28</v>
      </c>
      <c r="K76" s="62" t="s">
        <v>29</v>
      </c>
      <c r="L76" s="63"/>
    </row>
    <row r="77" spans="1:12" ht="25.5" customHeight="1">
      <c r="A77" s="15">
        <v>66</v>
      </c>
      <c r="B77" s="27" t="s">
        <v>227</v>
      </c>
      <c r="C77" s="16" t="s">
        <v>252</v>
      </c>
      <c r="D77" s="17" t="s">
        <v>250</v>
      </c>
      <c r="E77" s="30" t="s">
        <v>251</v>
      </c>
      <c r="F77" s="19">
        <v>41883</v>
      </c>
      <c r="G77" s="20">
        <v>8.3333333333333301E-2</v>
      </c>
      <c r="H77" s="21">
        <v>1</v>
      </c>
      <c r="I77" s="33"/>
      <c r="J77" s="39" t="s">
        <v>28</v>
      </c>
      <c r="K77" s="62" t="s">
        <v>29</v>
      </c>
      <c r="L77" s="63"/>
    </row>
    <row r="78" spans="1:12" ht="25.5" customHeight="1">
      <c r="A78" s="15">
        <v>67</v>
      </c>
      <c r="B78" s="27" t="s">
        <v>227</v>
      </c>
      <c r="C78" s="16" t="s">
        <v>253</v>
      </c>
      <c r="D78" s="17" t="s">
        <v>250</v>
      </c>
      <c r="E78" s="30" t="s">
        <v>254</v>
      </c>
      <c r="F78" s="19">
        <v>41883</v>
      </c>
      <c r="G78" s="20">
        <v>1</v>
      </c>
      <c r="H78" s="21">
        <v>1</v>
      </c>
      <c r="I78" s="33"/>
      <c r="J78" s="39" t="s">
        <v>28</v>
      </c>
      <c r="K78" s="62" t="s">
        <v>29</v>
      </c>
      <c r="L78" s="63"/>
    </row>
    <row r="79" spans="1:12" ht="25.5" customHeight="1">
      <c r="A79" s="15">
        <v>68</v>
      </c>
      <c r="B79" s="27" t="s">
        <v>227</v>
      </c>
      <c r="C79" s="16" t="s">
        <v>255</v>
      </c>
      <c r="D79" s="17" t="s">
        <v>250</v>
      </c>
      <c r="E79" s="30" t="s">
        <v>256</v>
      </c>
      <c r="F79" s="19">
        <v>41883</v>
      </c>
      <c r="G79" s="44">
        <v>1</v>
      </c>
      <c r="H79" s="21">
        <v>1</v>
      </c>
      <c r="I79" s="33"/>
      <c r="J79" s="45" t="s">
        <v>28</v>
      </c>
      <c r="K79" s="62" t="s">
        <v>29</v>
      </c>
      <c r="L79" s="63"/>
    </row>
    <row r="80" spans="1:12" ht="25.5" customHeight="1">
      <c r="A80" s="15">
        <v>69</v>
      </c>
      <c r="B80" s="27" t="s">
        <v>227</v>
      </c>
      <c r="C80" s="16" t="s">
        <v>257</v>
      </c>
      <c r="D80" s="17" t="s">
        <v>250</v>
      </c>
      <c r="E80" s="30" t="s">
        <v>258</v>
      </c>
      <c r="F80" s="19">
        <v>41883</v>
      </c>
      <c r="G80" s="44">
        <v>1</v>
      </c>
      <c r="H80" s="21">
        <v>1</v>
      </c>
      <c r="I80" s="33"/>
      <c r="J80" s="45" t="s">
        <v>28</v>
      </c>
      <c r="K80" s="62" t="s">
        <v>29</v>
      </c>
      <c r="L80" s="63"/>
    </row>
    <row r="81" spans="1:12" ht="25.5" customHeight="1">
      <c r="A81" s="15">
        <v>70</v>
      </c>
      <c r="B81" s="27" t="s">
        <v>227</v>
      </c>
      <c r="C81" s="16" t="s">
        <v>259</v>
      </c>
      <c r="D81" s="17" t="s">
        <v>250</v>
      </c>
      <c r="E81" s="30" t="s">
        <v>260</v>
      </c>
      <c r="F81" s="19">
        <v>41883</v>
      </c>
      <c r="G81" s="20">
        <v>1</v>
      </c>
      <c r="H81" s="21">
        <v>1</v>
      </c>
      <c r="I81" s="33"/>
      <c r="J81" s="39" t="s">
        <v>28</v>
      </c>
      <c r="K81" s="62" t="s">
        <v>29</v>
      </c>
      <c r="L81" s="63"/>
    </row>
    <row r="82" spans="1:12" ht="25.5" customHeight="1">
      <c r="A82" s="15">
        <v>71</v>
      </c>
      <c r="B82" s="27" t="s">
        <v>227</v>
      </c>
      <c r="C82" s="16" t="s">
        <v>261</v>
      </c>
      <c r="D82" s="17" t="s">
        <v>250</v>
      </c>
      <c r="E82" s="30" t="s">
        <v>260</v>
      </c>
      <c r="F82" s="19">
        <v>41883</v>
      </c>
      <c r="G82" s="20">
        <v>1</v>
      </c>
      <c r="H82" s="21">
        <v>1</v>
      </c>
      <c r="I82" s="33"/>
      <c r="J82" s="39" t="s">
        <v>28</v>
      </c>
      <c r="K82" s="62" t="s">
        <v>29</v>
      </c>
      <c r="L82" s="63"/>
    </row>
    <row r="83" spans="1:12" ht="25.5" customHeight="1">
      <c r="A83" s="15">
        <v>72</v>
      </c>
      <c r="B83" s="27" t="s">
        <v>227</v>
      </c>
      <c r="C83" s="16" t="s">
        <v>262</v>
      </c>
      <c r="D83" s="17" t="s">
        <v>250</v>
      </c>
      <c r="E83" s="30" t="s">
        <v>263</v>
      </c>
      <c r="F83" s="19">
        <v>41883</v>
      </c>
      <c r="G83" s="20">
        <v>1</v>
      </c>
      <c r="H83" s="21">
        <v>1</v>
      </c>
      <c r="I83" s="33"/>
      <c r="J83" s="39" t="s">
        <v>28</v>
      </c>
      <c r="K83" s="62" t="s">
        <v>29</v>
      </c>
      <c r="L83" s="63"/>
    </row>
    <row r="84" spans="1:12" ht="25.5" customHeight="1">
      <c r="A84" s="15">
        <v>73</v>
      </c>
      <c r="B84" s="27" t="s">
        <v>227</v>
      </c>
      <c r="C84" s="16" t="s">
        <v>264</v>
      </c>
      <c r="D84" s="17" t="s">
        <v>250</v>
      </c>
      <c r="E84" s="26" t="s">
        <v>263</v>
      </c>
      <c r="F84" s="19">
        <v>41883</v>
      </c>
      <c r="G84" s="20">
        <v>1</v>
      </c>
      <c r="H84" s="21">
        <v>1</v>
      </c>
      <c r="I84" s="33"/>
      <c r="J84" s="39" t="s">
        <v>28</v>
      </c>
      <c r="K84" s="62" t="s">
        <v>29</v>
      </c>
      <c r="L84" s="63"/>
    </row>
    <row r="85" spans="1:12" ht="25.5" customHeight="1">
      <c r="A85" s="15">
        <v>74</v>
      </c>
      <c r="B85" s="27" t="s">
        <v>227</v>
      </c>
      <c r="C85" s="16" t="s">
        <v>265</v>
      </c>
      <c r="D85" s="17" t="s">
        <v>250</v>
      </c>
      <c r="E85" s="42" t="s">
        <v>266</v>
      </c>
      <c r="F85" s="19">
        <v>41883</v>
      </c>
      <c r="G85" s="20">
        <v>1</v>
      </c>
      <c r="H85" s="21">
        <v>1</v>
      </c>
      <c r="I85" s="33"/>
      <c r="J85" s="39" t="s">
        <v>28</v>
      </c>
      <c r="K85" s="62" t="s">
        <v>29</v>
      </c>
      <c r="L85" s="63"/>
    </row>
    <row r="86" spans="1:12" ht="25.5" customHeight="1">
      <c r="A86" s="15">
        <v>75</v>
      </c>
      <c r="B86" s="27" t="s">
        <v>227</v>
      </c>
      <c r="C86" s="16" t="s">
        <v>267</v>
      </c>
      <c r="D86" s="17" t="s">
        <v>250</v>
      </c>
      <c r="E86" s="42" t="s">
        <v>268</v>
      </c>
      <c r="F86" s="19">
        <v>41883</v>
      </c>
      <c r="G86" s="20">
        <v>1</v>
      </c>
      <c r="H86" s="21">
        <v>1</v>
      </c>
      <c r="I86" s="33"/>
      <c r="J86" s="39" t="s">
        <v>28</v>
      </c>
      <c r="K86" s="62" t="s">
        <v>29</v>
      </c>
      <c r="L86" s="63"/>
    </row>
    <row r="87" spans="1:12" ht="25.5" customHeight="1">
      <c r="A87" s="15">
        <v>76</v>
      </c>
      <c r="B87" s="27" t="s">
        <v>227</v>
      </c>
      <c r="C87" s="16" t="s">
        <v>269</v>
      </c>
      <c r="D87" s="17" t="s">
        <v>250</v>
      </c>
      <c r="E87" s="42" t="s">
        <v>268</v>
      </c>
      <c r="F87" s="19">
        <v>41883</v>
      </c>
      <c r="G87" s="20">
        <v>1</v>
      </c>
      <c r="H87" s="21">
        <v>1</v>
      </c>
      <c r="I87" s="33"/>
      <c r="J87" s="39" t="s">
        <v>28</v>
      </c>
      <c r="K87" s="62" t="s">
        <v>29</v>
      </c>
      <c r="L87" s="63"/>
    </row>
    <row r="88" spans="1:12" ht="25.5" customHeight="1">
      <c r="A88" s="15">
        <v>77</v>
      </c>
      <c r="B88" s="27" t="s">
        <v>227</v>
      </c>
      <c r="C88" s="17" t="s">
        <v>270</v>
      </c>
      <c r="D88" s="17" t="s">
        <v>250</v>
      </c>
      <c r="E88" s="30" t="s">
        <v>268</v>
      </c>
      <c r="F88" s="19">
        <v>41883</v>
      </c>
      <c r="G88" s="20">
        <v>1</v>
      </c>
      <c r="H88" s="21">
        <v>1</v>
      </c>
      <c r="I88" s="38"/>
      <c r="J88" s="39" t="s">
        <v>28</v>
      </c>
      <c r="K88" s="62" t="s">
        <v>29</v>
      </c>
      <c r="L88" s="63"/>
    </row>
    <row r="89" spans="1:12" ht="25.5" customHeight="1">
      <c r="A89" s="15">
        <v>78</v>
      </c>
      <c r="B89" s="27" t="s">
        <v>227</v>
      </c>
      <c r="C89" s="17" t="s">
        <v>271</v>
      </c>
      <c r="D89" s="17" t="s">
        <v>250</v>
      </c>
      <c r="E89" s="30" t="s">
        <v>268</v>
      </c>
      <c r="F89" s="19">
        <v>41883</v>
      </c>
      <c r="G89" s="20">
        <v>1</v>
      </c>
      <c r="H89" s="21">
        <v>1</v>
      </c>
      <c r="I89" s="38"/>
      <c r="J89" s="39" t="s">
        <v>28</v>
      </c>
      <c r="K89" s="62" t="s">
        <v>29</v>
      </c>
      <c r="L89" s="63"/>
    </row>
    <row r="90" spans="1:12" ht="25.5" customHeight="1">
      <c r="A90" s="15">
        <v>79</v>
      </c>
      <c r="B90" s="27" t="s">
        <v>227</v>
      </c>
      <c r="C90" s="16" t="s">
        <v>272</v>
      </c>
      <c r="D90" s="17" t="s">
        <v>250</v>
      </c>
      <c r="E90" s="42" t="s">
        <v>268</v>
      </c>
      <c r="F90" s="19">
        <v>41883</v>
      </c>
      <c r="G90" s="20">
        <v>1</v>
      </c>
      <c r="H90" s="21">
        <v>1</v>
      </c>
      <c r="I90" s="33"/>
      <c r="J90" s="39" t="s">
        <v>28</v>
      </c>
      <c r="K90" s="62" t="s">
        <v>29</v>
      </c>
      <c r="L90" s="63"/>
    </row>
    <row r="91" spans="1:12" ht="25.5" customHeight="1">
      <c r="A91" s="15">
        <v>80</v>
      </c>
      <c r="B91" s="27" t="s">
        <v>227</v>
      </c>
      <c r="C91" s="16" t="s">
        <v>273</v>
      </c>
      <c r="D91" s="17" t="s">
        <v>250</v>
      </c>
      <c r="E91" s="42" t="s">
        <v>268</v>
      </c>
      <c r="F91" s="19">
        <v>41883</v>
      </c>
      <c r="G91" s="20">
        <v>1</v>
      </c>
      <c r="H91" s="21">
        <v>1</v>
      </c>
      <c r="I91" s="33"/>
      <c r="J91" s="39" t="s">
        <v>28</v>
      </c>
      <c r="K91" s="62" t="s">
        <v>29</v>
      </c>
      <c r="L91" s="63"/>
    </row>
    <row r="92" spans="1:12" ht="25.5" customHeight="1">
      <c r="A92" s="15">
        <v>81</v>
      </c>
      <c r="B92" s="27" t="s">
        <v>227</v>
      </c>
      <c r="C92" s="16" t="s">
        <v>274</v>
      </c>
      <c r="D92" s="17" t="s">
        <v>250</v>
      </c>
      <c r="E92" s="42" t="s">
        <v>268</v>
      </c>
      <c r="F92" s="19">
        <v>41883</v>
      </c>
      <c r="G92" s="20">
        <v>1</v>
      </c>
      <c r="H92" s="21">
        <v>1</v>
      </c>
      <c r="I92" s="33"/>
      <c r="J92" s="39" t="s">
        <v>28</v>
      </c>
      <c r="K92" s="62" t="s">
        <v>29</v>
      </c>
      <c r="L92" s="63"/>
    </row>
    <row r="93" spans="1:12" ht="25.5" customHeight="1">
      <c r="A93" s="15">
        <v>82</v>
      </c>
      <c r="B93" s="27" t="s">
        <v>227</v>
      </c>
      <c r="C93" s="16" t="s">
        <v>275</v>
      </c>
      <c r="D93" s="17" t="s">
        <v>250</v>
      </c>
      <c r="E93" s="42" t="s">
        <v>268</v>
      </c>
      <c r="F93" s="19">
        <v>41883</v>
      </c>
      <c r="G93" s="20">
        <v>1</v>
      </c>
      <c r="H93" s="21">
        <v>1</v>
      </c>
      <c r="I93" s="33"/>
      <c r="J93" s="39" t="s">
        <v>28</v>
      </c>
      <c r="K93" s="62" t="s">
        <v>29</v>
      </c>
      <c r="L93" s="63"/>
    </row>
    <row r="94" spans="1:12" ht="25.5" customHeight="1">
      <c r="A94" s="15">
        <v>83</v>
      </c>
      <c r="B94" s="27" t="s">
        <v>227</v>
      </c>
      <c r="C94" s="16" t="s">
        <v>276</v>
      </c>
      <c r="D94" s="17" t="s">
        <v>250</v>
      </c>
      <c r="E94" s="42" t="s">
        <v>268</v>
      </c>
      <c r="F94" s="19">
        <v>41883</v>
      </c>
      <c r="G94" s="20">
        <v>1</v>
      </c>
      <c r="H94" s="21">
        <v>1</v>
      </c>
      <c r="I94" s="33"/>
      <c r="J94" s="39" t="s">
        <v>28</v>
      </c>
      <c r="K94" s="62" t="s">
        <v>29</v>
      </c>
      <c r="L94" s="63"/>
    </row>
    <row r="95" spans="1:12" ht="25.5" customHeight="1">
      <c r="A95" s="15">
        <v>84</v>
      </c>
      <c r="B95" s="27" t="s">
        <v>227</v>
      </c>
      <c r="C95" s="16" t="s">
        <v>277</v>
      </c>
      <c r="D95" s="17" t="s">
        <v>250</v>
      </c>
      <c r="E95" s="42" t="s">
        <v>268</v>
      </c>
      <c r="F95" s="19">
        <v>41883</v>
      </c>
      <c r="G95" s="20">
        <v>1</v>
      </c>
      <c r="H95" s="21">
        <v>1</v>
      </c>
      <c r="I95" s="33"/>
      <c r="J95" s="39" t="s">
        <v>28</v>
      </c>
      <c r="K95" s="62" t="s">
        <v>29</v>
      </c>
      <c r="L95" s="63"/>
    </row>
    <row r="96" spans="1:12" ht="25.5" customHeight="1">
      <c r="A96" s="15">
        <v>85</v>
      </c>
      <c r="B96" s="27" t="s">
        <v>227</v>
      </c>
      <c r="C96" s="16" t="s">
        <v>278</v>
      </c>
      <c r="D96" s="17" t="s">
        <v>250</v>
      </c>
      <c r="E96" s="42" t="s">
        <v>268</v>
      </c>
      <c r="F96" s="19">
        <v>41883</v>
      </c>
      <c r="G96" s="20">
        <v>1</v>
      </c>
      <c r="H96" s="21">
        <v>1</v>
      </c>
      <c r="I96" s="33"/>
      <c r="J96" s="39" t="s">
        <v>28</v>
      </c>
      <c r="K96" s="62" t="s">
        <v>29</v>
      </c>
      <c r="L96" s="63"/>
    </row>
    <row r="97" spans="1:12" ht="25.5" customHeight="1">
      <c r="A97" s="15">
        <v>86</v>
      </c>
      <c r="B97" s="27" t="s">
        <v>227</v>
      </c>
      <c r="C97" s="16" t="s">
        <v>279</v>
      </c>
      <c r="D97" s="17" t="s">
        <v>250</v>
      </c>
      <c r="E97" s="42" t="s">
        <v>268</v>
      </c>
      <c r="F97" s="19">
        <v>41883</v>
      </c>
      <c r="G97" s="20">
        <v>1</v>
      </c>
      <c r="H97" s="21">
        <v>1</v>
      </c>
      <c r="I97" s="33"/>
      <c r="J97" s="39" t="s">
        <v>28</v>
      </c>
      <c r="K97" s="62" t="s">
        <v>29</v>
      </c>
      <c r="L97" s="63"/>
    </row>
    <row r="98" spans="1:12" ht="25.5" customHeight="1">
      <c r="A98" s="15">
        <v>87</v>
      </c>
      <c r="B98" s="27" t="s">
        <v>227</v>
      </c>
      <c r="C98" s="16" t="s">
        <v>280</v>
      </c>
      <c r="D98" s="17" t="s">
        <v>250</v>
      </c>
      <c r="E98" s="42" t="s">
        <v>268</v>
      </c>
      <c r="F98" s="19">
        <v>41883</v>
      </c>
      <c r="G98" s="20">
        <v>1</v>
      </c>
      <c r="H98" s="21">
        <v>1</v>
      </c>
      <c r="I98" s="33"/>
      <c r="J98" s="39" t="s">
        <v>28</v>
      </c>
      <c r="K98" s="62" t="s">
        <v>29</v>
      </c>
      <c r="L98" s="63"/>
    </row>
    <row r="99" spans="1:12" ht="25.5" customHeight="1">
      <c r="A99" s="15">
        <v>88</v>
      </c>
      <c r="B99" s="27" t="s">
        <v>227</v>
      </c>
      <c r="C99" s="16" t="s">
        <v>281</v>
      </c>
      <c r="D99" s="17" t="s">
        <v>250</v>
      </c>
      <c r="E99" s="42" t="s">
        <v>268</v>
      </c>
      <c r="F99" s="19">
        <v>41883</v>
      </c>
      <c r="G99" s="20">
        <v>1</v>
      </c>
      <c r="H99" s="21">
        <v>1</v>
      </c>
      <c r="I99" s="33"/>
      <c r="J99" s="39" t="s">
        <v>28</v>
      </c>
      <c r="K99" s="62" t="s">
        <v>29</v>
      </c>
      <c r="L99" s="63"/>
    </row>
    <row r="100" spans="1:12" ht="25.5" customHeight="1">
      <c r="A100" s="15">
        <v>89</v>
      </c>
      <c r="B100" s="27" t="s">
        <v>282</v>
      </c>
      <c r="C100" s="16" t="s">
        <v>283</v>
      </c>
      <c r="D100" s="17" t="s">
        <v>284</v>
      </c>
      <c r="E100" s="42" t="s">
        <v>285</v>
      </c>
      <c r="F100" s="19">
        <v>41883</v>
      </c>
      <c r="G100" s="20">
        <v>1</v>
      </c>
      <c r="H100" s="21">
        <v>1</v>
      </c>
      <c r="I100" s="33"/>
      <c r="J100" s="39" t="s">
        <v>28</v>
      </c>
      <c r="K100" s="62" t="s">
        <v>29</v>
      </c>
      <c r="L100" s="63"/>
    </row>
    <row r="101" spans="1:12" ht="25.5" customHeight="1">
      <c r="A101" s="15">
        <v>90</v>
      </c>
      <c r="B101" s="27" t="s">
        <v>282</v>
      </c>
      <c r="C101" s="16" t="s">
        <v>286</v>
      </c>
      <c r="D101" s="17" t="s">
        <v>284</v>
      </c>
      <c r="E101" s="42" t="s">
        <v>285</v>
      </c>
      <c r="F101" s="19">
        <v>41883</v>
      </c>
      <c r="G101" s="20">
        <v>1</v>
      </c>
      <c r="H101" s="21">
        <v>1</v>
      </c>
      <c r="I101" s="33"/>
      <c r="J101" s="39" t="s">
        <v>28</v>
      </c>
      <c r="K101" s="62" t="s">
        <v>29</v>
      </c>
      <c r="L101" s="63"/>
    </row>
    <row r="102" spans="1:12" ht="25.5" customHeight="1">
      <c r="A102" s="15">
        <v>91</v>
      </c>
      <c r="B102" s="27" t="s">
        <v>282</v>
      </c>
      <c r="C102" s="16" t="s">
        <v>291</v>
      </c>
      <c r="D102" s="17" t="s">
        <v>292</v>
      </c>
      <c r="E102" s="42" t="s">
        <v>293</v>
      </c>
      <c r="F102" s="19">
        <v>41883</v>
      </c>
      <c r="G102" s="20">
        <v>1</v>
      </c>
      <c r="H102" s="21">
        <v>1</v>
      </c>
      <c r="I102" s="33"/>
      <c r="J102" s="39" t="s">
        <v>28</v>
      </c>
      <c r="K102" s="62" t="s">
        <v>29</v>
      </c>
      <c r="L102" s="63"/>
    </row>
    <row r="103" spans="1:12" ht="25.5" customHeight="1">
      <c r="A103" s="15">
        <v>92</v>
      </c>
      <c r="B103" s="27" t="s">
        <v>282</v>
      </c>
      <c r="C103" s="16" t="s">
        <v>294</v>
      </c>
      <c r="D103" s="17" t="s">
        <v>292</v>
      </c>
      <c r="E103" s="42" t="s">
        <v>293</v>
      </c>
      <c r="F103" s="19">
        <v>41883</v>
      </c>
      <c r="G103" s="20">
        <v>1</v>
      </c>
      <c r="H103" s="21">
        <v>1</v>
      </c>
      <c r="I103" s="33"/>
      <c r="J103" s="39" t="s">
        <v>28</v>
      </c>
      <c r="K103" s="62" t="s">
        <v>29</v>
      </c>
      <c r="L103" s="63"/>
    </row>
    <row r="104" spans="1:12" ht="25.5" customHeight="1">
      <c r="A104" s="15">
        <v>93</v>
      </c>
      <c r="B104" s="27" t="s">
        <v>282</v>
      </c>
      <c r="C104" s="16" t="s">
        <v>295</v>
      </c>
      <c r="D104" s="17" t="s">
        <v>296</v>
      </c>
      <c r="E104" s="42" t="s">
        <v>297</v>
      </c>
      <c r="F104" s="19">
        <v>41883</v>
      </c>
      <c r="G104" s="20">
        <v>1</v>
      </c>
      <c r="H104" s="21">
        <v>1</v>
      </c>
      <c r="I104" s="33"/>
      <c r="J104" s="39" t="s">
        <v>28</v>
      </c>
      <c r="K104" s="62" t="s">
        <v>29</v>
      </c>
      <c r="L104" s="63"/>
    </row>
    <row r="105" spans="1:12" ht="25.5" customHeight="1">
      <c r="A105" s="15">
        <v>94</v>
      </c>
      <c r="B105" s="27" t="s">
        <v>282</v>
      </c>
      <c r="C105" s="16" t="s">
        <v>298</v>
      </c>
      <c r="D105" s="17" t="s">
        <v>296</v>
      </c>
      <c r="E105" s="42" t="s">
        <v>297</v>
      </c>
      <c r="F105" s="19">
        <v>41883</v>
      </c>
      <c r="G105" s="20">
        <v>1</v>
      </c>
      <c r="H105" s="21">
        <v>1</v>
      </c>
      <c r="I105" s="33"/>
      <c r="J105" s="39" t="s">
        <v>28</v>
      </c>
      <c r="K105" s="62" t="s">
        <v>29</v>
      </c>
      <c r="L105" s="63"/>
    </row>
    <row r="106" spans="1:12" ht="25.5" customHeight="1">
      <c r="A106" s="15">
        <v>95</v>
      </c>
      <c r="B106" s="27" t="s">
        <v>282</v>
      </c>
      <c r="C106" s="16" t="s">
        <v>299</v>
      </c>
      <c r="D106" s="17" t="s">
        <v>300</v>
      </c>
      <c r="E106" s="42" t="s">
        <v>301</v>
      </c>
      <c r="F106" s="19">
        <v>41883</v>
      </c>
      <c r="G106" s="20">
        <v>1</v>
      </c>
      <c r="H106" s="21">
        <v>1</v>
      </c>
      <c r="I106" s="33"/>
      <c r="J106" s="39" t="s">
        <v>28</v>
      </c>
      <c r="K106" s="62" t="s">
        <v>29</v>
      </c>
      <c r="L106" s="63"/>
    </row>
    <row r="107" spans="1:12" ht="25.5" customHeight="1">
      <c r="A107" s="15">
        <v>96</v>
      </c>
      <c r="B107" s="27" t="s">
        <v>282</v>
      </c>
      <c r="C107" s="16" t="s">
        <v>302</v>
      </c>
      <c r="D107" s="17" t="s">
        <v>300</v>
      </c>
      <c r="E107" s="42" t="s">
        <v>301</v>
      </c>
      <c r="F107" s="19">
        <v>41883</v>
      </c>
      <c r="G107" s="20">
        <v>1</v>
      </c>
      <c r="H107" s="21">
        <v>1</v>
      </c>
      <c r="I107" s="33"/>
      <c r="J107" s="39" t="s">
        <v>28</v>
      </c>
      <c r="K107" s="62" t="s">
        <v>29</v>
      </c>
      <c r="L107" s="63"/>
    </row>
    <row r="108" spans="1:12" ht="25.5" customHeight="1">
      <c r="A108" s="15">
        <v>97</v>
      </c>
      <c r="B108" s="27" t="s">
        <v>227</v>
      </c>
      <c r="C108" s="16" t="s">
        <v>305</v>
      </c>
      <c r="D108" s="17" t="s">
        <v>306</v>
      </c>
      <c r="E108" s="42" t="s">
        <v>307</v>
      </c>
      <c r="F108" s="19">
        <v>41883</v>
      </c>
      <c r="G108" s="20">
        <v>8.3333333333333301E-2</v>
      </c>
      <c r="H108" s="21">
        <v>1</v>
      </c>
      <c r="I108" s="33"/>
      <c r="J108" s="39" t="s">
        <v>28</v>
      </c>
      <c r="K108" s="62" t="s">
        <v>29</v>
      </c>
      <c r="L108" s="63"/>
    </row>
    <row r="109" spans="1:12" ht="25.5" customHeight="1">
      <c r="A109" s="15">
        <v>98</v>
      </c>
      <c r="B109" s="27" t="s">
        <v>227</v>
      </c>
      <c r="C109" s="16" t="s">
        <v>308</v>
      </c>
      <c r="D109" s="17" t="s">
        <v>306</v>
      </c>
      <c r="E109" s="42" t="s">
        <v>309</v>
      </c>
      <c r="F109" s="19">
        <v>41883</v>
      </c>
      <c r="G109" s="20">
        <v>8.3333333333333301E-2</v>
      </c>
      <c r="H109" s="21">
        <v>1</v>
      </c>
      <c r="I109" s="33"/>
      <c r="J109" s="39" t="s">
        <v>28</v>
      </c>
      <c r="K109" s="62" t="s">
        <v>29</v>
      </c>
      <c r="L109" s="63"/>
    </row>
    <row r="110" spans="1:12" ht="25.5" customHeight="1">
      <c r="A110" s="15">
        <v>99</v>
      </c>
      <c r="B110" s="27" t="s">
        <v>227</v>
      </c>
      <c r="C110" s="16" t="s">
        <v>310</v>
      </c>
      <c r="D110" s="17" t="s">
        <v>306</v>
      </c>
      <c r="E110" s="42" t="s">
        <v>309</v>
      </c>
      <c r="F110" s="19">
        <v>41883</v>
      </c>
      <c r="G110" s="20">
        <v>8.3333333333333301E-2</v>
      </c>
      <c r="H110" s="21">
        <v>1</v>
      </c>
      <c r="I110" s="33"/>
      <c r="J110" s="39" t="s">
        <v>28</v>
      </c>
      <c r="K110" s="62" t="s">
        <v>29</v>
      </c>
      <c r="L110" s="63"/>
    </row>
    <row r="111" spans="1:12" ht="25.5" customHeight="1">
      <c r="A111" s="15">
        <v>100</v>
      </c>
      <c r="B111" s="27" t="s">
        <v>227</v>
      </c>
      <c r="C111" s="16" t="s">
        <v>311</v>
      </c>
      <c r="D111" s="17" t="s">
        <v>306</v>
      </c>
      <c r="E111" s="42" t="s">
        <v>309</v>
      </c>
      <c r="F111" s="19">
        <v>41883</v>
      </c>
      <c r="G111" s="20">
        <v>8.3333333333333301E-2</v>
      </c>
      <c r="H111" s="21">
        <v>1</v>
      </c>
      <c r="I111" s="33"/>
      <c r="J111" s="39" t="s">
        <v>28</v>
      </c>
      <c r="K111" s="62" t="s">
        <v>29</v>
      </c>
      <c r="L111" s="63"/>
    </row>
    <row r="112" spans="1:12" ht="25.5" customHeight="1">
      <c r="A112" s="15">
        <v>101</v>
      </c>
      <c r="B112" s="27" t="s">
        <v>227</v>
      </c>
      <c r="C112" s="16" t="s">
        <v>312</v>
      </c>
      <c r="D112" s="17" t="s">
        <v>306</v>
      </c>
      <c r="E112" s="42" t="s">
        <v>309</v>
      </c>
      <c r="F112" s="19">
        <v>41883</v>
      </c>
      <c r="G112" s="20">
        <v>8.3333333333333301E-2</v>
      </c>
      <c r="H112" s="21">
        <v>1</v>
      </c>
      <c r="I112" s="33"/>
      <c r="J112" s="39" t="s">
        <v>28</v>
      </c>
      <c r="K112" s="62" t="s">
        <v>29</v>
      </c>
      <c r="L112" s="63"/>
    </row>
    <row r="113" spans="1:12" ht="25.5" customHeight="1">
      <c r="A113" s="15">
        <v>102</v>
      </c>
      <c r="B113" s="27" t="s">
        <v>227</v>
      </c>
      <c r="C113" s="16" t="s">
        <v>313</v>
      </c>
      <c r="D113" s="17" t="s">
        <v>306</v>
      </c>
      <c r="E113" s="42" t="s">
        <v>309</v>
      </c>
      <c r="F113" s="19">
        <v>41883</v>
      </c>
      <c r="G113" s="20">
        <v>8.3333333333333301E-2</v>
      </c>
      <c r="H113" s="21">
        <v>1</v>
      </c>
      <c r="I113" s="33"/>
      <c r="J113" s="39" t="s">
        <v>28</v>
      </c>
      <c r="K113" s="62" t="s">
        <v>29</v>
      </c>
      <c r="L113" s="63"/>
    </row>
    <row r="114" spans="1:12" ht="25.5" customHeight="1">
      <c r="A114" s="15">
        <v>103</v>
      </c>
      <c r="B114" s="27" t="s">
        <v>227</v>
      </c>
      <c r="C114" s="16" t="s">
        <v>319</v>
      </c>
      <c r="D114" s="17" t="s">
        <v>320</v>
      </c>
      <c r="E114" s="42" t="s">
        <v>321</v>
      </c>
      <c r="F114" s="19">
        <v>41883</v>
      </c>
      <c r="G114" s="20">
        <v>0.5</v>
      </c>
      <c r="H114" s="21">
        <v>1</v>
      </c>
      <c r="I114" s="33"/>
      <c r="J114" s="39" t="s">
        <v>28</v>
      </c>
      <c r="K114" s="62" t="s">
        <v>29</v>
      </c>
      <c r="L114" s="63"/>
    </row>
    <row r="115" spans="1:12" ht="25.5" customHeight="1">
      <c r="A115" s="15">
        <v>104</v>
      </c>
      <c r="B115" s="27" t="s">
        <v>227</v>
      </c>
      <c r="C115" s="16" t="s">
        <v>322</v>
      </c>
      <c r="D115" s="17" t="s">
        <v>320</v>
      </c>
      <c r="E115" s="42" t="s">
        <v>321</v>
      </c>
      <c r="F115" s="19">
        <v>41883</v>
      </c>
      <c r="G115" s="20">
        <v>0.5</v>
      </c>
      <c r="H115" s="21">
        <v>1</v>
      </c>
      <c r="I115" s="33"/>
      <c r="J115" s="39" t="s">
        <v>28</v>
      </c>
      <c r="K115" s="62" t="s">
        <v>29</v>
      </c>
      <c r="L115" s="63"/>
    </row>
    <row r="116" spans="1:12" ht="25.5" customHeight="1">
      <c r="A116" s="15">
        <v>105</v>
      </c>
      <c r="B116" s="27" t="s">
        <v>282</v>
      </c>
      <c r="C116" s="16" t="s">
        <v>323</v>
      </c>
      <c r="D116" s="17" t="s">
        <v>324</v>
      </c>
      <c r="E116" s="42" t="s">
        <v>325</v>
      </c>
      <c r="F116" s="19">
        <v>41883</v>
      </c>
      <c r="G116" s="20">
        <v>1</v>
      </c>
      <c r="H116" s="21">
        <v>1</v>
      </c>
      <c r="I116" s="33"/>
      <c r="J116" s="39" t="s">
        <v>28</v>
      </c>
      <c r="K116" s="62" t="s">
        <v>29</v>
      </c>
      <c r="L116" s="63"/>
    </row>
    <row r="117" spans="1:12" ht="25.5" customHeight="1">
      <c r="A117" s="15">
        <v>106</v>
      </c>
      <c r="B117" s="27" t="s">
        <v>282</v>
      </c>
      <c r="C117" s="16" t="s">
        <v>326</v>
      </c>
      <c r="D117" s="17" t="s">
        <v>324</v>
      </c>
      <c r="E117" s="42" t="s">
        <v>327</v>
      </c>
      <c r="F117" s="19">
        <v>41883</v>
      </c>
      <c r="G117" s="20">
        <v>1</v>
      </c>
      <c r="H117" s="21">
        <v>1</v>
      </c>
      <c r="I117" s="33"/>
      <c r="J117" s="39" t="s">
        <v>28</v>
      </c>
      <c r="K117" s="62" t="s">
        <v>29</v>
      </c>
      <c r="L117" s="63"/>
    </row>
    <row r="118" spans="1:12" ht="25.5" customHeight="1">
      <c r="A118" s="15">
        <v>107</v>
      </c>
      <c r="B118" s="27" t="s">
        <v>282</v>
      </c>
      <c r="C118" s="16" t="s">
        <v>328</v>
      </c>
      <c r="D118" s="17" t="s">
        <v>324</v>
      </c>
      <c r="E118" s="42" t="s">
        <v>329</v>
      </c>
      <c r="F118" s="19">
        <v>41883</v>
      </c>
      <c r="G118" s="20">
        <v>1</v>
      </c>
      <c r="H118" s="21">
        <v>1</v>
      </c>
      <c r="I118" s="33"/>
      <c r="J118" s="39" t="s">
        <v>28</v>
      </c>
      <c r="K118" s="62" t="s">
        <v>29</v>
      </c>
      <c r="L118" s="63"/>
    </row>
    <row r="119" spans="1:12" ht="25.5" customHeight="1">
      <c r="A119" s="15">
        <v>108</v>
      </c>
      <c r="B119" s="27" t="s">
        <v>282</v>
      </c>
      <c r="C119" s="16" t="s">
        <v>330</v>
      </c>
      <c r="D119" s="17" t="s">
        <v>324</v>
      </c>
      <c r="E119" s="42" t="s">
        <v>331</v>
      </c>
      <c r="F119" s="19">
        <v>41883</v>
      </c>
      <c r="G119" s="20">
        <v>1</v>
      </c>
      <c r="H119" s="21">
        <v>1</v>
      </c>
      <c r="I119" s="33"/>
      <c r="J119" s="39" t="s">
        <v>28</v>
      </c>
      <c r="K119" s="62" t="s">
        <v>29</v>
      </c>
      <c r="L119" s="63"/>
    </row>
    <row r="120" spans="1:12" ht="25.5" customHeight="1">
      <c r="A120" s="15">
        <v>109</v>
      </c>
      <c r="B120" s="27" t="s">
        <v>282</v>
      </c>
      <c r="C120" s="16" t="s">
        <v>332</v>
      </c>
      <c r="D120" s="17" t="s">
        <v>324</v>
      </c>
      <c r="E120" s="42" t="s">
        <v>327</v>
      </c>
      <c r="F120" s="19">
        <v>41883</v>
      </c>
      <c r="G120" s="20">
        <v>1</v>
      </c>
      <c r="H120" s="21">
        <v>1</v>
      </c>
      <c r="I120" s="33"/>
      <c r="J120" s="39" t="s">
        <v>28</v>
      </c>
      <c r="K120" s="62" t="s">
        <v>29</v>
      </c>
      <c r="L120" s="63"/>
    </row>
    <row r="121" spans="1:12" ht="25.5" customHeight="1">
      <c r="A121" s="15">
        <v>110</v>
      </c>
      <c r="B121" s="27" t="s">
        <v>282</v>
      </c>
      <c r="C121" s="16" t="s">
        <v>333</v>
      </c>
      <c r="D121" s="17" t="s">
        <v>324</v>
      </c>
      <c r="E121" s="42" t="s">
        <v>316</v>
      </c>
      <c r="F121" s="19">
        <v>41883</v>
      </c>
      <c r="G121" s="20">
        <v>1</v>
      </c>
      <c r="H121" s="21">
        <v>1</v>
      </c>
      <c r="I121" s="33"/>
      <c r="J121" s="39" t="s">
        <v>28</v>
      </c>
      <c r="K121" s="62" t="s">
        <v>29</v>
      </c>
      <c r="L121" s="63"/>
    </row>
    <row r="122" spans="1:12" ht="25.5" customHeight="1">
      <c r="A122" s="15">
        <v>111</v>
      </c>
      <c r="B122" s="27" t="s">
        <v>282</v>
      </c>
      <c r="C122" s="16" t="s">
        <v>334</v>
      </c>
      <c r="D122" s="17" t="s">
        <v>324</v>
      </c>
      <c r="E122" s="42" t="s">
        <v>316</v>
      </c>
      <c r="F122" s="19">
        <v>41883</v>
      </c>
      <c r="G122" s="20">
        <v>1</v>
      </c>
      <c r="H122" s="21">
        <v>1</v>
      </c>
      <c r="I122" s="33"/>
      <c r="J122" s="39" t="s">
        <v>28</v>
      </c>
      <c r="K122" s="62" t="s">
        <v>29</v>
      </c>
      <c r="L122" s="63"/>
    </row>
    <row r="123" spans="1:12" ht="25.5" customHeight="1">
      <c r="A123" s="15">
        <v>112</v>
      </c>
      <c r="B123" s="27" t="s">
        <v>282</v>
      </c>
      <c r="C123" s="16" t="s">
        <v>335</v>
      </c>
      <c r="D123" s="17" t="s">
        <v>324</v>
      </c>
      <c r="E123" s="42" t="s">
        <v>336</v>
      </c>
      <c r="F123" s="19">
        <v>41883</v>
      </c>
      <c r="G123" s="20">
        <v>1</v>
      </c>
      <c r="H123" s="21">
        <v>1</v>
      </c>
      <c r="I123" s="33"/>
      <c r="J123" s="39" t="s">
        <v>28</v>
      </c>
      <c r="K123" s="62" t="s">
        <v>29</v>
      </c>
      <c r="L123" s="63"/>
    </row>
    <row r="124" spans="1:12" ht="25.5" customHeight="1">
      <c r="A124" s="15">
        <v>113</v>
      </c>
      <c r="B124" s="27" t="s">
        <v>282</v>
      </c>
      <c r="C124" s="16" t="s">
        <v>337</v>
      </c>
      <c r="D124" s="17" t="s">
        <v>324</v>
      </c>
      <c r="E124" s="42" t="s">
        <v>329</v>
      </c>
      <c r="F124" s="19">
        <v>41883</v>
      </c>
      <c r="G124" s="20">
        <v>1</v>
      </c>
      <c r="H124" s="21">
        <v>1</v>
      </c>
      <c r="I124" s="33"/>
      <c r="J124" s="39" t="s">
        <v>28</v>
      </c>
      <c r="K124" s="62" t="s">
        <v>29</v>
      </c>
      <c r="L124" s="63"/>
    </row>
    <row r="125" spans="1:12" ht="25.5" customHeight="1">
      <c r="A125" s="15">
        <v>114</v>
      </c>
      <c r="B125" s="27" t="s">
        <v>227</v>
      </c>
      <c r="C125" s="16" t="s">
        <v>338</v>
      </c>
      <c r="D125" s="17" t="s">
        <v>250</v>
      </c>
      <c r="E125" s="42" t="s">
        <v>339</v>
      </c>
      <c r="F125" s="19">
        <v>41883</v>
      </c>
      <c r="G125" s="20">
        <v>0.91666666666666696</v>
      </c>
      <c r="H125" s="21">
        <v>1</v>
      </c>
      <c r="I125" s="33"/>
      <c r="J125" s="39" t="s">
        <v>28</v>
      </c>
      <c r="K125" s="62" t="s">
        <v>29</v>
      </c>
      <c r="L125" s="63"/>
    </row>
    <row r="126" spans="1:12" ht="25.5" customHeight="1">
      <c r="A126" s="15">
        <v>115</v>
      </c>
      <c r="B126" s="27" t="s">
        <v>227</v>
      </c>
      <c r="C126" s="16" t="s">
        <v>340</v>
      </c>
      <c r="D126" s="17" t="s">
        <v>250</v>
      </c>
      <c r="E126" s="42" t="s">
        <v>341</v>
      </c>
      <c r="F126" s="19">
        <v>41883</v>
      </c>
      <c r="G126" s="20">
        <v>0.91666666666666696</v>
      </c>
      <c r="H126" s="21">
        <v>1</v>
      </c>
      <c r="I126" s="33"/>
      <c r="J126" s="39" t="s">
        <v>28</v>
      </c>
      <c r="K126" s="62" t="s">
        <v>29</v>
      </c>
      <c r="L126" s="63"/>
    </row>
    <row r="127" spans="1:12" ht="25.5" customHeight="1">
      <c r="A127" s="15">
        <v>116</v>
      </c>
      <c r="B127" s="27" t="s">
        <v>227</v>
      </c>
      <c r="C127" s="16" t="s">
        <v>342</v>
      </c>
      <c r="D127" s="17" t="s">
        <v>250</v>
      </c>
      <c r="E127" s="42" t="s">
        <v>343</v>
      </c>
      <c r="F127" s="19">
        <v>41883</v>
      </c>
      <c r="G127" s="20">
        <v>1.0833333333333299</v>
      </c>
      <c r="H127" s="21">
        <v>1</v>
      </c>
      <c r="I127" s="33"/>
      <c r="J127" s="39" t="s">
        <v>28</v>
      </c>
      <c r="K127" s="62" t="s">
        <v>29</v>
      </c>
      <c r="L127" s="63"/>
    </row>
    <row r="128" spans="1:12" ht="25.5" customHeight="1">
      <c r="A128" s="15">
        <v>117</v>
      </c>
      <c r="B128" s="27" t="s">
        <v>227</v>
      </c>
      <c r="C128" s="16" t="s">
        <v>344</v>
      </c>
      <c r="D128" s="17" t="s">
        <v>250</v>
      </c>
      <c r="E128" s="42" t="s">
        <v>345</v>
      </c>
      <c r="F128" s="19">
        <v>41883</v>
      </c>
      <c r="G128" s="20">
        <v>1.1666666666666701</v>
      </c>
      <c r="H128" s="21">
        <v>1</v>
      </c>
      <c r="I128" s="33"/>
      <c r="J128" s="39" t="s">
        <v>28</v>
      </c>
      <c r="K128" s="62" t="s">
        <v>29</v>
      </c>
      <c r="L128" s="63"/>
    </row>
    <row r="129" spans="1:12" ht="25.5" customHeight="1">
      <c r="A129" s="15">
        <v>118</v>
      </c>
      <c r="B129" s="27" t="s">
        <v>227</v>
      </c>
      <c r="C129" s="16" t="s">
        <v>346</v>
      </c>
      <c r="D129" s="17" t="s">
        <v>250</v>
      </c>
      <c r="E129" s="42" t="s">
        <v>345</v>
      </c>
      <c r="F129" s="19">
        <v>41883</v>
      </c>
      <c r="G129" s="20">
        <v>1.1666666666666701</v>
      </c>
      <c r="H129" s="21">
        <v>1</v>
      </c>
      <c r="I129" s="33"/>
      <c r="J129" s="39" t="s">
        <v>28</v>
      </c>
      <c r="K129" s="62" t="s">
        <v>29</v>
      </c>
      <c r="L129" s="63"/>
    </row>
    <row r="130" spans="1:12" ht="25.5" customHeight="1">
      <c r="A130" s="15">
        <v>119</v>
      </c>
      <c r="B130" s="27" t="s">
        <v>227</v>
      </c>
      <c r="C130" s="16" t="s">
        <v>347</v>
      </c>
      <c r="D130" s="17" t="s">
        <v>250</v>
      </c>
      <c r="E130" s="42" t="s">
        <v>345</v>
      </c>
      <c r="F130" s="19">
        <v>41883</v>
      </c>
      <c r="G130" s="20">
        <v>1.1666666666666701</v>
      </c>
      <c r="H130" s="21">
        <v>1</v>
      </c>
      <c r="I130" s="33"/>
      <c r="J130" s="39" t="s">
        <v>28</v>
      </c>
      <c r="K130" s="62" t="s">
        <v>29</v>
      </c>
      <c r="L130" s="63"/>
    </row>
    <row r="131" spans="1:12" ht="25.5" customHeight="1">
      <c r="A131" s="15">
        <v>120</v>
      </c>
      <c r="B131" s="27" t="s">
        <v>227</v>
      </c>
      <c r="C131" s="16" t="s">
        <v>348</v>
      </c>
      <c r="D131" s="17" t="s">
        <v>250</v>
      </c>
      <c r="E131" s="42" t="s">
        <v>345</v>
      </c>
      <c r="F131" s="19">
        <v>41883</v>
      </c>
      <c r="G131" s="20">
        <v>1.1666666666666701</v>
      </c>
      <c r="H131" s="21">
        <v>1</v>
      </c>
      <c r="I131" s="33"/>
      <c r="J131" s="39" t="s">
        <v>28</v>
      </c>
      <c r="K131" s="62" t="s">
        <v>29</v>
      </c>
      <c r="L131" s="63"/>
    </row>
    <row r="132" spans="1:12" ht="25.5" customHeight="1">
      <c r="A132" s="15">
        <v>121</v>
      </c>
      <c r="B132" s="27" t="s">
        <v>227</v>
      </c>
      <c r="C132" s="16" t="s">
        <v>349</v>
      </c>
      <c r="D132" s="17" t="s">
        <v>250</v>
      </c>
      <c r="E132" s="42" t="s">
        <v>345</v>
      </c>
      <c r="F132" s="19">
        <v>41883</v>
      </c>
      <c r="G132" s="20">
        <v>1.1666666666666701</v>
      </c>
      <c r="H132" s="21">
        <v>1</v>
      </c>
      <c r="I132" s="33"/>
      <c r="J132" s="39" t="s">
        <v>28</v>
      </c>
      <c r="K132" s="62" t="s">
        <v>29</v>
      </c>
      <c r="L132" s="63"/>
    </row>
    <row r="133" spans="1:12" ht="25.5" customHeight="1">
      <c r="A133" s="15">
        <v>122</v>
      </c>
      <c r="B133" s="27" t="s">
        <v>227</v>
      </c>
      <c r="C133" s="16" t="s">
        <v>350</v>
      </c>
      <c r="D133" s="17" t="s">
        <v>250</v>
      </c>
      <c r="E133" s="42" t="s">
        <v>345</v>
      </c>
      <c r="F133" s="19">
        <v>41883</v>
      </c>
      <c r="G133" s="20">
        <v>1.1666666666666701</v>
      </c>
      <c r="H133" s="21">
        <v>1</v>
      </c>
      <c r="I133" s="33"/>
      <c r="J133" s="39" t="s">
        <v>28</v>
      </c>
      <c r="K133" s="62" t="s">
        <v>29</v>
      </c>
      <c r="L133" s="63"/>
    </row>
    <row r="134" spans="1:12" ht="25.5" customHeight="1">
      <c r="A134" s="15">
        <v>123</v>
      </c>
      <c r="B134" s="27" t="s">
        <v>227</v>
      </c>
      <c r="C134" s="16" t="s">
        <v>351</v>
      </c>
      <c r="D134" s="17" t="s">
        <v>250</v>
      </c>
      <c r="E134" s="42" t="s">
        <v>345</v>
      </c>
      <c r="F134" s="19">
        <v>41883</v>
      </c>
      <c r="G134" s="20">
        <v>1.1666666666666701</v>
      </c>
      <c r="H134" s="21">
        <v>1</v>
      </c>
      <c r="I134" s="33"/>
      <c r="J134" s="39" t="s">
        <v>28</v>
      </c>
      <c r="K134" s="62" t="s">
        <v>29</v>
      </c>
      <c r="L134" s="63"/>
    </row>
    <row r="135" spans="1:12" ht="25.5" customHeight="1">
      <c r="A135" s="15">
        <v>124</v>
      </c>
      <c r="B135" s="27" t="s">
        <v>227</v>
      </c>
      <c r="C135" s="16" t="s">
        <v>352</v>
      </c>
      <c r="D135" s="17" t="s">
        <v>250</v>
      </c>
      <c r="E135" s="42" t="s">
        <v>345</v>
      </c>
      <c r="F135" s="19">
        <v>41883</v>
      </c>
      <c r="G135" s="20">
        <v>1.1666666666666701</v>
      </c>
      <c r="H135" s="21">
        <v>1</v>
      </c>
      <c r="I135" s="33"/>
      <c r="J135" s="39" t="s">
        <v>28</v>
      </c>
      <c r="K135" s="62" t="s">
        <v>29</v>
      </c>
      <c r="L135" s="63"/>
    </row>
    <row r="136" spans="1:12" ht="25.5" customHeight="1">
      <c r="A136" s="15">
        <v>125</v>
      </c>
      <c r="B136" s="27" t="s">
        <v>227</v>
      </c>
      <c r="C136" s="16" t="s">
        <v>353</v>
      </c>
      <c r="D136" s="17" t="s">
        <v>250</v>
      </c>
      <c r="E136" s="42" t="s">
        <v>345</v>
      </c>
      <c r="F136" s="19">
        <v>41883</v>
      </c>
      <c r="G136" s="20">
        <v>1.1666666666666701</v>
      </c>
      <c r="H136" s="21">
        <v>1</v>
      </c>
      <c r="I136" s="33"/>
      <c r="J136" s="39" t="s">
        <v>28</v>
      </c>
      <c r="K136" s="62" t="s">
        <v>29</v>
      </c>
      <c r="L136" s="63"/>
    </row>
    <row r="137" spans="1:12" ht="25.5" customHeight="1">
      <c r="A137" s="15">
        <v>126</v>
      </c>
      <c r="B137" s="27" t="s">
        <v>227</v>
      </c>
      <c r="C137" s="16" t="s">
        <v>354</v>
      </c>
      <c r="D137" s="17" t="s">
        <v>250</v>
      </c>
      <c r="E137" s="42" t="s">
        <v>345</v>
      </c>
      <c r="F137" s="19">
        <v>41883</v>
      </c>
      <c r="G137" s="20">
        <v>1.1666666666666701</v>
      </c>
      <c r="H137" s="21">
        <v>1</v>
      </c>
      <c r="I137" s="33"/>
      <c r="J137" s="39" t="s">
        <v>28</v>
      </c>
      <c r="K137" s="62" t="s">
        <v>29</v>
      </c>
      <c r="L137" s="63"/>
    </row>
    <row r="138" spans="1:12" ht="25.5" customHeight="1">
      <c r="A138" s="15">
        <v>127</v>
      </c>
      <c r="B138" s="27" t="s">
        <v>227</v>
      </c>
      <c r="C138" s="16" t="s">
        <v>355</v>
      </c>
      <c r="D138" s="17" t="s">
        <v>250</v>
      </c>
      <c r="E138" s="42" t="s">
        <v>345</v>
      </c>
      <c r="F138" s="19">
        <v>41883</v>
      </c>
      <c r="G138" s="20">
        <v>1.1666666666666701</v>
      </c>
      <c r="H138" s="21">
        <v>1</v>
      </c>
      <c r="I138" s="33"/>
      <c r="J138" s="39" t="s">
        <v>28</v>
      </c>
      <c r="K138" s="62" t="s">
        <v>29</v>
      </c>
      <c r="L138" s="63"/>
    </row>
    <row r="139" spans="1:12" ht="25.5" customHeight="1">
      <c r="A139" s="15">
        <v>128</v>
      </c>
      <c r="B139" s="27" t="s">
        <v>227</v>
      </c>
      <c r="C139" s="16" t="s">
        <v>356</v>
      </c>
      <c r="D139" s="17" t="s">
        <v>250</v>
      </c>
      <c r="E139" s="42" t="s">
        <v>345</v>
      </c>
      <c r="F139" s="19">
        <v>41883</v>
      </c>
      <c r="G139" s="20">
        <v>1.1666666666666701</v>
      </c>
      <c r="H139" s="21">
        <v>1</v>
      </c>
      <c r="I139" s="33"/>
      <c r="J139" s="39" t="s">
        <v>28</v>
      </c>
      <c r="K139" s="62" t="s">
        <v>29</v>
      </c>
      <c r="L139" s="63"/>
    </row>
    <row r="140" spans="1:12" ht="25.5" customHeight="1">
      <c r="A140" s="15">
        <v>129</v>
      </c>
      <c r="B140" s="27" t="s">
        <v>227</v>
      </c>
      <c r="C140" s="16" t="s">
        <v>357</v>
      </c>
      <c r="D140" s="17" t="s">
        <v>250</v>
      </c>
      <c r="E140" s="42" t="s">
        <v>345</v>
      </c>
      <c r="F140" s="19">
        <v>41883</v>
      </c>
      <c r="G140" s="20">
        <v>1.75</v>
      </c>
      <c r="H140" s="21">
        <v>1</v>
      </c>
      <c r="I140" s="33"/>
      <c r="J140" s="39" t="s">
        <v>28</v>
      </c>
      <c r="K140" s="62" t="s">
        <v>29</v>
      </c>
      <c r="L140" s="63"/>
    </row>
    <row r="141" spans="1:12" ht="25.5" customHeight="1">
      <c r="A141" s="15">
        <v>130</v>
      </c>
      <c r="B141" s="27" t="s">
        <v>227</v>
      </c>
      <c r="C141" s="16" t="s">
        <v>358</v>
      </c>
      <c r="D141" s="17" t="s">
        <v>250</v>
      </c>
      <c r="E141" s="42" t="s">
        <v>359</v>
      </c>
      <c r="F141" s="19">
        <v>41883</v>
      </c>
      <c r="G141" s="20">
        <v>1.8333333333333299</v>
      </c>
      <c r="H141" s="21">
        <v>1</v>
      </c>
      <c r="I141" s="33"/>
      <c r="J141" s="39" t="s">
        <v>28</v>
      </c>
      <c r="K141" s="62" t="s">
        <v>29</v>
      </c>
      <c r="L141" s="63"/>
    </row>
    <row r="142" spans="1:12" ht="25.5" customHeight="1">
      <c r="A142" s="15">
        <v>131</v>
      </c>
      <c r="B142" s="27" t="s">
        <v>227</v>
      </c>
      <c r="C142" s="16" t="s">
        <v>360</v>
      </c>
      <c r="D142" s="17" t="s">
        <v>250</v>
      </c>
      <c r="E142" s="42" t="s">
        <v>345</v>
      </c>
      <c r="F142" s="19">
        <v>41883</v>
      </c>
      <c r="G142" s="20">
        <v>1.8333333333333299</v>
      </c>
      <c r="H142" s="21">
        <v>1</v>
      </c>
      <c r="I142" s="33"/>
      <c r="J142" s="39" t="s">
        <v>28</v>
      </c>
      <c r="K142" s="62" t="s">
        <v>29</v>
      </c>
      <c r="L142" s="63"/>
    </row>
    <row r="143" spans="1:12" ht="25.5" customHeight="1">
      <c r="A143" s="15">
        <v>132</v>
      </c>
      <c r="B143" s="27" t="s">
        <v>227</v>
      </c>
      <c r="C143" s="16" t="s">
        <v>361</v>
      </c>
      <c r="D143" s="17" t="s">
        <v>250</v>
      </c>
      <c r="E143" s="42" t="s">
        <v>345</v>
      </c>
      <c r="F143" s="19">
        <v>41883</v>
      </c>
      <c r="G143" s="20">
        <v>1.8333333333333299</v>
      </c>
      <c r="H143" s="21">
        <v>1</v>
      </c>
      <c r="I143" s="33"/>
      <c r="J143" s="39" t="s">
        <v>28</v>
      </c>
      <c r="K143" s="62" t="s">
        <v>29</v>
      </c>
      <c r="L143" s="63"/>
    </row>
    <row r="144" spans="1:12" ht="25.5" customHeight="1">
      <c r="A144" s="15">
        <v>133</v>
      </c>
      <c r="B144" s="27" t="s">
        <v>227</v>
      </c>
      <c r="C144" s="16" t="s">
        <v>362</v>
      </c>
      <c r="D144" s="17" t="s">
        <v>250</v>
      </c>
      <c r="E144" s="42" t="s">
        <v>363</v>
      </c>
      <c r="F144" s="19">
        <v>41883</v>
      </c>
      <c r="G144" s="20">
        <v>1.9166666666666701</v>
      </c>
      <c r="H144" s="21">
        <v>1</v>
      </c>
      <c r="I144" s="33"/>
      <c r="J144" s="39" t="s">
        <v>28</v>
      </c>
      <c r="K144" s="62" t="s">
        <v>29</v>
      </c>
      <c r="L144" s="63"/>
    </row>
    <row r="145" spans="1:12" ht="25.5" customHeight="1">
      <c r="A145" s="15">
        <v>134</v>
      </c>
      <c r="B145" s="27" t="s">
        <v>227</v>
      </c>
      <c r="C145" s="16" t="s">
        <v>364</v>
      </c>
      <c r="D145" s="17" t="s">
        <v>250</v>
      </c>
      <c r="E145" s="42" t="s">
        <v>365</v>
      </c>
      <c r="F145" s="19">
        <v>41883</v>
      </c>
      <c r="G145" s="20">
        <v>1.9166666666666701</v>
      </c>
      <c r="H145" s="21">
        <v>1</v>
      </c>
      <c r="I145" s="33"/>
      <c r="J145" s="39" t="s">
        <v>28</v>
      </c>
      <c r="K145" s="62" t="s">
        <v>29</v>
      </c>
      <c r="L145" s="63"/>
    </row>
    <row r="146" spans="1:12" ht="25.5" customHeight="1">
      <c r="A146" s="15">
        <v>135</v>
      </c>
      <c r="B146" s="27" t="s">
        <v>282</v>
      </c>
      <c r="C146" s="16" t="s">
        <v>366</v>
      </c>
      <c r="D146" s="17" t="s">
        <v>367</v>
      </c>
      <c r="E146" s="42" t="s">
        <v>368</v>
      </c>
      <c r="F146" s="19">
        <v>41883</v>
      </c>
      <c r="G146" s="20">
        <v>2.25</v>
      </c>
      <c r="H146" s="21">
        <v>1</v>
      </c>
      <c r="I146" s="33"/>
      <c r="J146" s="39" t="s">
        <v>28</v>
      </c>
      <c r="K146" s="62" t="s">
        <v>29</v>
      </c>
      <c r="L146" s="63"/>
    </row>
    <row r="147" spans="1:12" ht="25.5" customHeight="1">
      <c r="A147" s="15">
        <v>136</v>
      </c>
      <c r="B147" s="27" t="s">
        <v>282</v>
      </c>
      <c r="C147" s="16" t="s">
        <v>369</v>
      </c>
      <c r="D147" s="17" t="s">
        <v>367</v>
      </c>
      <c r="E147" s="42" t="s">
        <v>370</v>
      </c>
      <c r="F147" s="19">
        <v>41883</v>
      </c>
      <c r="G147" s="20">
        <v>2.25</v>
      </c>
      <c r="H147" s="21">
        <v>1</v>
      </c>
      <c r="I147" s="33"/>
      <c r="J147" s="39" t="s">
        <v>28</v>
      </c>
      <c r="K147" s="62" t="s">
        <v>29</v>
      </c>
      <c r="L147" s="63"/>
    </row>
    <row r="148" spans="1:12" ht="25.5" customHeight="1">
      <c r="A148" s="15">
        <v>137</v>
      </c>
      <c r="B148" s="27" t="s">
        <v>282</v>
      </c>
      <c r="C148" s="16" t="s">
        <v>371</v>
      </c>
      <c r="D148" s="17" t="s">
        <v>367</v>
      </c>
      <c r="E148" s="42" t="s">
        <v>372</v>
      </c>
      <c r="F148" s="19">
        <v>41883</v>
      </c>
      <c r="G148" s="20">
        <v>2.5833333333333299</v>
      </c>
      <c r="H148" s="21">
        <v>1</v>
      </c>
      <c r="I148" s="33"/>
      <c r="J148" s="39" t="s">
        <v>28</v>
      </c>
      <c r="K148" s="62" t="s">
        <v>29</v>
      </c>
      <c r="L148" s="63"/>
    </row>
    <row r="149" spans="1:12" ht="25.5" customHeight="1">
      <c r="A149" s="15">
        <v>138</v>
      </c>
      <c r="B149" s="27" t="s">
        <v>282</v>
      </c>
      <c r="C149" s="16" t="s">
        <v>373</v>
      </c>
      <c r="D149" s="17" t="s">
        <v>367</v>
      </c>
      <c r="E149" s="42" t="s">
        <v>372</v>
      </c>
      <c r="F149" s="19">
        <v>41883</v>
      </c>
      <c r="G149" s="20">
        <v>2.5833333333333299</v>
      </c>
      <c r="H149" s="21">
        <v>1</v>
      </c>
      <c r="I149" s="33"/>
      <c r="J149" s="39" t="s">
        <v>28</v>
      </c>
      <c r="K149" s="62" t="s">
        <v>29</v>
      </c>
      <c r="L149" s="63"/>
    </row>
    <row r="150" spans="1:12" ht="25.5" customHeight="1">
      <c r="A150" s="15">
        <v>139</v>
      </c>
      <c r="B150" s="27" t="s">
        <v>282</v>
      </c>
      <c r="C150" s="16" t="s">
        <v>374</v>
      </c>
      <c r="D150" s="17" t="s">
        <v>367</v>
      </c>
      <c r="E150" s="42" t="s">
        <v>372</v>
      </c>
      <c r="F150" s="19">
        <v>41883</v>
      </c>
      <c r="G150" s="20">
        <v>2.5833333333333299</v>
      </c>
      <c r="H150" s="21">
        <v>1</v>
      </c>
      <c r="I150" s="33"/>
      <c r="J150" s="39" t="s">
        <v>28</v>
      </c>
      <c r="K150" s="62" t="s">
        <v>29</v>
      </c>
      <c r="L150" s="63"/>
    </row>
    <row r="151" spans="1:12" ht="25.5" customHeight="1">
      <c r="A151" s="15">
        <v>140</v>
      </c>
      <c r="B151" s="27" t="s">
        <v>282</v>
      </c>
      <c r="C151" s="16" t="s">
        <v>375</v>
      </c>
      <c r="D151" s="17" t="s">
        <v>367</v>
      </c>
      <c r="E151" s="42" t="s">
        <v>372</v>
      </c>
      <c r="F151" s="19">
        <v>41883</v>
      </c>
      <c r="G151" s="20">
        <v>2.5833333333333299</v>
      </c>
      <c r="H151" s="21">
        <v>1</v>
      </c>
      <c r="I151" s="33"/>
      <c r="J151" s="39" t="s">
        <v>28</v>
      </c>
      <c r="K151" s="62" t="s">
        <v>29</v>
      </c>
      <c r="L151" s="63"/>
    </row>
    <row r="152" spans="1:12" ht="25.5" customHeight="1">
      <c r="A152" s="15">
        <v>141</v>
      </c>
      <c r="B152" s="27" t="s">
        <v>282</v>
      </c>
      <c r="C152" s="16" t="s">
        <v>376</v>
      </c>
      <c r="D152" s="17" t="s">
        <v>367</v>
      </c>
      <c r="E152" s="42" t="s">
        <v>372</v>
      </c>
      <c r="F152" s="19">
        <v>41883</v>
      </c>
      <c r="G152" s="20">
        <v>2.5833333333333299</v>
      </c>
      <c r="H152" s="21">
        <v>1</v>
      </c>
      <c r="I152" s="33"/>
      <c r="J152" s="39" t="s">
        <v>28</v>
      </c>
      <c r="K152" s="62" t="s">
        <v>29</v>
      </c>
      <c r="L152" s="63"/>
    </row>
    <row r="153" spans="1:12" ht="25.5" customHeight="1">
      <c r="A153" s="15">
        <v>142</v>
      </c>
      <c r="B153" s="27" t="s">
        <v>282</v>
      </c>
      <c r="C153" s="16" t="s">
        <v>377</v>
      </c>
      <c r="D153" s="17" t="s">
        <v>367</v>
      </c>
      <c r="E153" s="42" t="s">
        <v>372</v>
      </c>
      <c r="F153" s="19">
        <v>41883</v>
      </c>
      <c r="G153" s="20">
        <v>2.5833333333333299</v>
      </c>
      <c r="H153" s="21">
        <v>1</v>
      </c>
      <c r="I153" s="33"/>
      <c r="J153" s="39" t="s">
        <v>28</v>
      </c>
      <c r="K153" s="62" t="s">
        <v>29</v>
      </c>
      <c r="L153" s="63"/>
    </row>
    <row r="154" spans="1:12" ht="25.5" customHeight="1">
      <c r="A154" s="15">
        <v>143</v>
      </c>
      <c r="B154" s="27" t="s">
        <v>282</v>
      </c>
      <c r="C154" s="16" t="s">
        <v>378</v>
      </c>
      <c r="D154" s="17" t="s">
        <v>367</v>
      </c>
      <c r="E154" s="42" t="s">
        <v>372</v>
      </c>
      <c r="F154" s="19">
        <v>41883</v>
      </c>
      <c r="G154" s="20">
        <v>2.5833333333333299</v>
      </c>
      <c r="H154" s="21">
        <v>1</v>
      </c>
      <c r="I154" s="33"/>
      <c r="J154" s="39" t="s">
        <v>28</v>
      </c>
      <c r="K154" s="62" t="s">
        <v>29</v>
      </c>
      <c r="L154" s="63"/>
    </row>
    <row r="155" spans="1:12" ht="25.5" customHeight="1">
      <c r="A155" s="15">
        <v>144</v>
      </c>
      <c r="B155" s="27" t="s">
        <v>282</v>
      </c>
      <c r="C155" s="16" t="s">
        <v>379</v>
      </c>
      <c r="D155" s="17" t="s">
        <v>367</v>
      </c>
      <c r="E155" s="42" t="s">
        <v>372</v>
      </c>
      <c r="F155" s="19">
        <v>41883</v>
      </c>
      <c r="G155" s="20">
        <v>2.5833333333333299</v>
      </c>
      <c r="H155" s="21">
        <v>1</v>
      </c>
      <c r="I155" s="33"/>
      <c r="J155" s="39" t="s">
        <v>28</v>
      </c>
      <c r="K155" s="62" t="s">
        <v>29</v>
      </c>
      <c r="L155" s="63"/>
    </row>
    <row r="156" spans="1:12" ht="25.5" customHeight="1">
      <c r="A156" s="15">
        <v>145</v>
      </c>
      <c r="B156" s="27" t="s">
        <v>282</v>
      </c>
      <c r="C156" s="16" t="s">
        <v>380</v>
      </c>
      <c r="D156" s="17" t="s">
        <v>367</v>
      </c>
      <c r="E156" s="42" t="s">
        <v>372</v>
      </c>
      <c r="F156" s="19">
        <v>41883</v>
      </c>
      <c r="G156" s="20">
        <v>2.5833333333333299</v>
      </c>
      <c r="H156" s="21">
        <v>1</v>
      </c>
      <c r="I156" s="33"/>
      <c r="J156" s="39" t="s">
        <v>28</v>
      </c>
      <c r="K156" s="62" t="s">
        <v>29</v>
      </c>
      <c r="L156" s="63"/>
    </row>
    <row r="157" spans="1:12" ht="25.5" customHeight="1">
      <c r="A157" s="15">
        <v>146</v>
      </c>
      <c r="B157" s="27" t="s">
        <v>282</v>
      </c>
      <c r="C157" s="16" t="s">
        <v>381</v>
      </c>
      <c r="D157" s="17" t="s">
        <v>367</v>
      </c>
      <c r="E157" s="42" t="s">
        <v>372</v>
      </c>
      <c r="F157" s="19">
        <v>41883</v>
      </c>
      <c r="G157" s="20">
        <v>2.5833333333333299</v>
      </c>
      <c r="H157" s="21">
        <v>1</v>
      </c>
      <c r="I157" s="33"/>
      <c r="J157" s="39" t="s">
        <v>28</v>
      </c>
      <c r="K157" s="62" t="s">
        <v>29</v>
      </c>
      <c r="L157" s="63"/>
    </row>
    <row r="158" spans="1:12" ht="25.5" customHeight="1">
      <c r="A158" s="15">
        <v>147</v>
      </c>
      <c r="B158" s="27" t="s">
        <v>282</v>
      </c>
      <c r="C158" s="16" t="s">
        <v>382</v>
      </c>
      <c r="D158" s="17" t="s">
        <v>367</v>
      </c>
      <c r="E158" s="42" t="s">
        <v>372</v>
      </c>
      <c r="F158" s="19">
        <v>41883</v>
      </c>
      <c r="G158" s="20">
        <v>2.5833333333333299</v>
      </c>
      <c r="H158" s="21">
        <v>1</v>
      </c>
      <c r="I158" s="33"/>
      <c r="J158" s="39" t="s">
        <v>28</v>
      </c>
      <c r="K158" s="62" t="s">
        <v>29</v>
      </c>
      <c r="L158" s="63"/>
    </row>
    <row r="159" spans="1:12" ht="25.5" customHeight="1">
      <c r="A159" s="15">
        <v>148</v>
      </c>
      <c r="B159" s="27" t="s">
        <v>282</v>
      </c>
      <c r="C159" s="16" t="s">
        <v>383</v>
      </c>
      <c r="D159" s="17" t="s">
        <v>367</v>
      </c>
      <c r="E159" s="42" t="s">
        <v>372</v>
      </c>
      <c r="F159" s="19">
        <v>41883</v>
      </c>
      <c r="G159" s="20">
        <v>2.5833333333333299</v>
      </c>
      <c r="H159" s="21">
        <v>1</v>
      </c>
      <c r="I159" s="33"/>
      <c r="J159" s="39" t="s">
        <v>28</v>
      </c>
      <c r="K159" s="62" t="s">
        <v>29</v>
      </c>
      <c r="L159" s="63"/>
    </row>
    <row r="160" spans="1:12" ht="25.5" customHeight="1">
      <c r="A160" s="15">
        <v>149</v>
      </c>
      <c r="B160" s="27" t="s">
        <v>282</v>
      </c>
      <c r="C160" s="16" t="s">
        <v>384</v>
      </c>
      <c r="D160" s="17" t="s">
        <v>367</v>
      </c>
      <c r="E160" s="42" t="s">
        <v>372</v>
      </c>
      <c r="F160" s="19">
        <v>41883</v>
      </c>
      <c r="G160" s="20">
        <v>2.5833333333333299</v>
      </c>
      <c r="H160" s="21">
        <v>1</v>
      </c>
      <c r="I160" s="33"/>
      <c r="J160" s="39" t="s">
        <v>28</v>
      </c>
      <c r="K160" s="62" t="s">
        <v>29</v>
      </c>
      <c r="L160" s="63"/>
    </row>
    <row r="161" spans="1:12" ht="25.5" customHeight="1">
      <c r="A161" s="15">
        <v>150</v>
      </c>
      <c r="B161" s="27" t="s">
        <v>282</v>
      </c>
      <c r="C161" s="16" t="s">
        <v>385</v>
      </c>
      <c r="D161" s="17" t="s">
        <v>367</v>
      </c>
      <c r="E161" s="42" t="s">
        <v>372</v>
      </c>
      <c r="F161" s="19">
        <v>41883</v>
      </c>
      <c r="G161" s="20">
        <v>2.5833333333333299</v>
      </c>
      <c r="H161" s="21">
        <v>1</v>
      </c>
      <c r="I161" s="33"/>
      <c r="J161" s="39" t="s">
        <v>28</v>
      </c>
      <c r="K161" s="62" t="s">
        <v>29</v>
      </c>
      <c r="L161" s="63"/>
    </row>
    <row r="162" spans="1:12" ht="25.5" customHeight="1">
      <c r="A162" s="15">
        <v>151</v>
      </c>
      <c r="B162" s="27" t="s">
        <v>227</v>
      </c>
      <c r="C162" s="16" t="s">
        <v>386</v>
      </c>
      <c r="D162" s="17" t="s">
        <v>250</v>
      </c>
      <c r="E162" s="42" t="s">
        <v>387</v>
      </c>
      <c r="F162" s="19">
        <v>41883</v>
      </c>
      <c r="G162" s="20">
        <v>3</v>
      </c>
      <c r="H162" s="21">
        <v>1</v>
      </c>
      <c r="I162" s="33"/>
      <c r="J162" s="39" t="s">
        <v>28</v>
      </c>
      <c r="K162" s="62" t="s">
        <v>29</v>
      </c>
      <c r="L162" s="63"/>
    </row>
    <row r="163" spans="1:12" ht="25.5" customHeight="1">
      <c r="A163" s="15">
        <v>152</v>
      </c>
      <c r="B163" s="27" t="s">
        <v>227</v>
      </c>
      <c r="C163" s="16" t="s">
        <v>388</v>
      </c>
      <c r="D163" s="17" t="s">
        <v>250</v>
      </c>
      <c r="E163" s="42" t="s">
        <v>387</v>
      </c>
      <c r="F163" s="19">
        <v>41883</v>
      </c>
      <c r="G163" s="20">
        <v>3</v>
      </c>
      <c r="H163" s="21">
        <v>1</v>
      </c>
      <c r="I163" s="33"/>
      <c r="J163" s="39" t="s">
        <v>28</v>
      </c>
      <c r="K163" s="62" t="s">
        <v>29</v>
      </c>
      <c r="L163" s="63"/>
    </row>
    <row r="164" spans="1:12" ht="25.5" customHeight="1">
      <c r="A164" s="15">
        <v>153</v>
      </c>
      <c r="B164" s="27" t="s">
        <v>227</v>
      </c>
      <c r="C164" s="16" t="s">
        <v>389</v>
      </c>
      <c r="D164" s="17" t="s">
        <v>250</v>
      </c>
      <c r="E164" s="42" t="s">
        <v>390</v>
      </c>
      <c r="F164" s="19">
        <v>41883</v>
      </c>
      <c r="G164" s="20">
        <v>3</v>
      </c>
      <c r="H164" s="21">
        <v>1</v>
      </c>
      <c r="I164" s="33"/>
      <c r="J164" s="39" t="s">
        <v>28</v>
      </c>
      <c r="K164" s="62" t="s">
        <v>29</v>
      </c>
      <c r="L164" s="63"/>
    </row>
    <row r="165" spans="1:12" ht="25.5" customHeight="1">
      <c r="A165" s="15">
        <v>154</v>
      </c>
      <c r="B165" s="27" t="s">
        <v>227</v>
      </c>
      <c r="C165" s="16" t="s">
        <v>391</v>
      </c>
      <c r="D165" s="17" t="s">
        <v>250</v>
      </c>
      <c r="E165" s="42" t="s">
        <v>392</v>
      </c>
      <c r="F165" s="19">
        <v>41883</v>
      </c>
      <c r="G165" s="20">
        <v>3</v>
      </c>
      <c r="H165" s="21">
        <v>1</v>
      </c>
      <c r="I165" s="33"/>
      <c r="J165" s="39" t="s">
        <v>28</v>
      </c>
      <c r="K165" s="62" t="s">
        <v>29</v>
      </c>
      <c r="L165" s="63"/>
    </row>
    <row r="166" spans="1:12" ht="25.5" customHeight="1">
      <c r="A166" s="15">
        <v>155</v>
      </c>
      <c r="B166" s="27" t="s">
        <v>227</v>
      </c>
      <c r="C166" s="16" t="s">
        <v>393</v>
      </c>
      <c r="D166" s="17" t="s">
        <v>250</v>
      </c>
      <c r="E166" s="42" t="s">
        <v>394</v>
      </c>
      <c r="F166" s="19">
        <v>41883</v>
      </c>
      <c r="G166" s="20">
        <v>3</v>
      </c>
      <c r="H166" s="21">
        <v>1</v>
      </c>
      <c r="I166" s="33"/>
      <c r="J166" s="39" t="s">
        <v>28</v>
      </c>
      <c r="K166" s="62" t="s">
        <v>29</v>
      </c>
      <c r="L166" s="63"/>
    </row>
    <row r="167" spans="1:12" ht="25.5" customHeight="1">
      <c r="A167" s="15">
        <v>156</v>
      </c>
      <c r="B167" s="27" t="s">
        <v>227</v>
      </c>
      <c r="C167" s="16" t="s">
        <v>395</v>
      </c>
      <c r="D167" s="17" t="s">
        <v>250</v>
      </c>
      <c r="E167" s="42" t="s">
        <v>394</v>
      </c>
      <c r="F167" s="19">
        <v>41883</v>
      </c>
      <c r="G167" s="20">
        <v>3</v>
      </c>
      <c r="H167" s="21">
        <v>1</v>
      </c>
      <c r="I167" s="33"/>
      <c r="J167" s="39" t="s">
        <v>28</v>
      </c>
      <c r="K167" s="62" t="s">
        <v>29</v>
      </c>
      <c r="L167" s="63"/>
    </row>
    <row r="168" spans="1:12" ht="25.5" customHeight="1">
      <c r="A168" s="15">
        <v>157</v>
      </c>
      <c r="B168" s="27" t="s">
        <v>227</v>
      </c>
      <c r="C168" s="16" t="s">
        <v>396</v>
      </c>
      <c r="D168" s="17" t="s">
        <v>250</v>
      </c>
      <c r="E168" s="42" t="s">
        <v>394</v>
      </c>
      <c r="F168" s="19">
        <v>41883</v>
      </c>
      <c r="G168" s="20">
        <v>3</v>
      </c>
      <c r="H168" s="21">
        <v>1</v>
      </c>
      <c r="I168" s="33"/>
      <c r="J168" s="39" t="s">
        <v>28</v>
      </c>
      <c r="K168" s="62" t="s">
        <v>29</v>
      </c>
      <c r="L168" s="63"/>
    </row>
    <row r="169" spans="1:12" ht="25.5" customHeight="1">
      <c r="A169" s="15">
        <v>158</v>
      </c>
      <c r="B169" s="27" t="s">
        <v>282</v>
      </c>
      <c r="C169" s="16" t="s">
        <v>397</v>
      </c>
      <c r="D169" s="17" t="s">
        <v>398</v>
      </c>
      <c r="E169" s="42" t="s">
        <v>399</v>
      </c>
      <c r="F169" s="19">
        <v>41883</v>
      </c>
      <c r="G169" s="20">
        <v>3.0833333333333299</v>
      </c>
      <c r="H169" s="21">
        <v>1</v>
      </c>
      <c r="I169" s="33"/>
      <c r="J169" s="39" t="s">
        <v>28</v>
      </c>
      <c r="K169" s="62" t="s">
        <v>29</v>
      </c>
      <c r="L169" s="63"/>
    </row>
    <row r="170" spans="1:12" ht="25.5" customHeight="1">
      <c r="A170" s="15">
        <v>159</v>
      </c>
      <c r="B170" s="27" t="s">
        <v>282</v>
      </c>
      <c r="C170" s="16" t="s">
        <v>400</v>
      </c>
      <c r="D170" s="17" t="s">
        <v>398</v>
      </c>
      <c r="E170" s="42" t="s">
        <v>399</v>
      </c>
      <c r="F170" s="19">
        <v>41883</v>
      </c>
      <c r="G170" s="20">
        <v>3.0833333333333299</v>
      </c>
      <c r="H170" s="21">
        <v>1</v>
      </c>
      <c r="I170" s="33"/>
      <c r="J170" s="39" t="s">
        <v>28</v>
      </c>
      <c r="K170" s="62" t="s">
        <v>29</v>
      </c>
      <c r="L170" s="63"/>
    </row>
    <row r="171" spans="1:12" ht="25.5" customHeight="1">
      <c r="A171" s="15">
        <v>160</v>
      </c>
      <c r="B171" s="27" t="s">
        <v>282</v>
      </c>
      <c r="C171" s="16" t="s">
        <v>401</v>
      </c>
      <c r="D171" s="17" t="s">
        <v>398</v>
      </c>
      <c r="E171" s="42" t="s">
        <v>399</v>
      </c>
      <c r="F171" s="19">
        <v>41883</v>
      </c>
      <c r="G171" s="20">
        <v>3.0833333333333299</v>
      </c>
      <c r="H171" s="21">
        <v>1</v>
      </c>
      <c r="I171" s="33"/>
      <c r="J171" s="39" t="s">
        <v>28</v>
      </c>
      <c r="K171" s="62" t="s">
        <v>29</v>
      </c>
      <c r="L171" s="63"/>
    </row>
    <row r="172" spans="1:12" ht="25.5" customHeight="1">
      <c r="A172" s="15">
        <v>161</v>
      </c>
      <c r="B172" s="27" t="s">
        <v>282</v>
      </c>
      <c r="C172" s="16" t="s">
        <v>402</v>
      </c>
      <c r="D172" s="17" t="s">
        <v>367</v>
      </c>
      <c r="E172" s="42" t="s">
        <v>368</v>
      </c>
      <c r="F172" s="19">
        <v>41883</v>
      </c>
      <c r="G172" s="20">
        <v>3.5</v>
      </c>
      <c r="H172" s="21">
        <v>1</v>
      </c>
      <c r="I172" s="33"/>
      <c r="J172" s="39" t="s">
        <v>28</v>
      </c>
      <c r="K172" s="62" t="s">
        <v>29</v>
      </c>
      <c r="L172" s="63"/>
    </row>
    <row r="173" spans="1:12" ht="25.5" customHeight="1">
      <c r="A173" s="15">
        <v>162</v>
      </c>
      <c r="B173" s="27" t="s">
        <v>282</v>
      </c>
      <c r="C173" s="16" t="s">
        <v>403</v>
      </c>
      <c r="D173" s="17" t="s">
        <v>398</v>
      </c>
      <c r="E173" s="42" t="s">
        <v>404</v>
      </c>
      <c r="F173" s="19">
        <v>41883</v>
      </c>
      <c r="G173" s="20">
        <v>1</v>
      </c>
      <c r="H173" s="21">
        <v>1</v>
      </c>
      <c r="I173" s="54"/>
      <c r="J173" s="39" t="s">
        <v>28</v>
      </c>
      <c r="K173" s="62" t="s">
        <v>29</v>
      </c>
      <c r="L173" s="63"/>
    </row>
    <row r="174" spans="1:12" ht="25.5" customHeight="1">
      <c r="A174" s="15">
        <v>163</v>
      </c>
      <c r="B174" s="27" t="s">
        <v>282</v>
      </c>
      <c r="C174" s="16" t="s">
        <v>405</v>
      </c>
      <c r="D174" s="17" t="s">
        <v>398</v>
      </c>
      <c r="E174" s="42" t="s">
        <v>404</v>
      </c>
      <c r="F174" s="19">
        <v>41883</v>
      </c>
      <c r="G174" s="20">
        <v>1</v>
      </c>
      <c r="H174" s="21">
        <v>1</v>
      </c>
      <c r="I174" s="33"/>
      <c r="J174" s="39" t="s">
        <v>28</v>
      </c>
      <c r="K174" s="62" t="s">
        <v>29</v>
      </c>
      <c r="L174" s="63"/>
    </row>
    <row r="175" spans="1:12" ht="25.5" customHeight="1">
      <c r="A175" s="15">
        <v>164</v>
      </c>
      <c r="B175" s="27" t="s">
        <v>282</v>
      </c>
      <c r="C175" s="16" t="s">
        <v>406</v>
      </c>
      <c r="D175" s="17" t="s">
        <v>398</v>
      </c>
      <c r="E175" s="42" t="s">
        <v>404</v>
      </c>
      <c r="F175" s="19">
        <v>41883</v>
      </c>
      <c r="G175" s="20">
        <v>1</v>
      </c>
      <c r="H175" s="21">
        <v>1</v>
      </c>
      <c r="I175" s="33"/>
      <c r="J175" s="39" t="s">
        <v>28</v>
      </c>
      <c r="K175" s="62" t="s">
        <v>29</v>
      </c>
      <c r="L175" s="63"/>
    </row>
    <row r="176" spans="1:12" ht="25.5" customHeight="1">
      <c r="A176" s="15">
        <v>165</v>
      </c>
      <c r="B176" s="46" t="s">
        <v>282</v>
      </c>
      <c r="C176" s="47" t="s">
        <v>407</v>
      </c>
      <c r="D176" s="48" t="s">
        <v>408</v>
      </c>
      <c r="E176" s="49" t="s">
        <v>409</v>
      </c>
      <c r="F176" s="50">
        <v>41973</v>
      </c>
      <c r="G176" s="51">
        <v>5</v>
      </c>
      <c r="H176" s="52">
        <v>1</v>
      </c>
      <c r="I176" s="55"/>
      <c r="J176" s="56" t="s">
        <v>28</v>
      </c>
      <c r="K176" s="64" t="s">
        <v>29</v>
      </c>
      <c r="L176" s="65"/>
    </row>
    <row r="177" spans="1:12" ht="25.15" customHeight="1">
      <c r="A177" s="15">
        <v>166</v>
      </c>
      <c r="B177" s="27" t="s">
        <v>24</v>
      </c>
      <c r="C177" s="100" t="s">
        <v>51</v>
      </c>
      <c r="D177" s="101" t="s">
        <v>52</v>
      </c>
      <c r="E177" s="102" t="s">
        <v>53</v>
      </c>
      <c r="F177" s="19">
        <v>41883</v>
      </c>
      <c r="G177" s="20">
        <v>2.9166666666666701</v>
      </c>
      <c r="H177" s="21">
        <v>1</v>
      </c>
      <c r="I177" s="33"/>
      <c r="J177" s="39" t="s">
        <v>28</v>
      </c>
      <c r="K177" s="62" t="s">
        <v>29</v>
      </c>
      <c r="L177" s="63"/>
    </row>
    <row r="178" spans="1:12" ht="25.15" customHeight="1">
      <c r="A178" s="15">
        <v>167</v>
      </c>
      <c r="B178" s="27" t="s">
        <v>24</v>
      </c>
      <c r="C178" s="100" t="s">
        <v>90</v>
      </c>
      <c r="D178" s="101" t="s">
        <v>91</v>
      </c>
      <c r="E178" s="103" t="s">
        <v>92</v>
      </c>
      <c r="F178" s="19">
        <v>41883</v>
      </c>
      <c r="G178" s="20">
        <v>2.9166666666666701</v>
      </c>
      <c r="H178" s="21">
        <v>1</v>
      </c>
      <c r="I178" s="33"/>
      <c r="J178" s="39" t="s">
        <v>28</v>
      </c>
      <c r="K178" s="62" t="s">
        <v>29</v>
      </c>
      <c r="L178" s="63"/>
    </row>
    <row r="179" spans="1:12" ht="25.15" customHeight="1">
      <c r="A179" s="15">
        <v>168</v>
      </c>
      <c r="B179" s="27" t="s">
        <v>24</v>
      </c>
      <c r="C179" s="100" t="s">
        <v>93</v>
      </c>
      <c r="D179" s="101" t="s">
        <v>91</v>
      </c>
      <c r="E179" s="103" t="s">
        <v>92</v>
      </c>
      <c r="F179" s="19">
        <v>41883</v>
      </c>
      <c r="G179" s="20">
        <v>2.9166666666666701</v>
      </c>
      <c r="H179" s="21">
        <v>1</v>
      </c>
      <c r="I179" s="33"/>
      <c r="J179" s="39" t="s">
        <v>28</v>
      </c>
      <c r="K179" s="62" t="s">
        <v>29</v>
      </c>
      <c r="L179" s="63"/>
    </row>
    <row r="180" spans="1:12" ht="25.15" customHeight="1">
      <c r="A180" s="15">
        <v>169</v>
      </c>
      <c r="B180" s="27" t="s">
        <v>24</v>
      </c>
      <c r="C180" s="100" t="s">
        <v>94</v>
      </c>
      <c r="D180" s="101" t="s">
        <v>95</v>
      </c>
      <c r="E180" s="103" t="s">
        <v>96</v>
      </c>
      <c r="F180" s="19">
        <v>41883</v>
      </c>
      <c r="G180" s="20">
        <v>2.9166666666666701</v>
      </c>
      <c r="H180" s="21">
        <v>1</v>
      </c>
      <c r="I180" s="33"/>
      <c r="J180" s="39" t="s">
        <v>28</v>
      </c>
      <c r="K180" s="62" t="s">
        <v>29</v>
      </c>
      <c r="L180" s="63"/>
    </row>
    <row r="181" spans="1:12" ht="25.5" customHeight="1">
      <c r="A181" s="15">
        <v>170</v>
      </c>
      <c r="B181" s="27" t="s">
        <v>24</v>
      </c>
      <c r="C181" s="100" t="s">
        <v>106</v>
      </c>
      <c r="D181" s="101" t="s">
        <v>107</v>
      </c>
      <c r="E181" s="103" t="s">
        <v>108</v>
      </c>
      <c r="F181" s="19">
        <v>41883</v>
      </c>
      <c r="G181" s="20">
        <v>6.3333333333333304</v>
      </c>
      <c r="H181" s="21">
        <v>1</v>
      </c>
      <c r="I181" s="33"/>
      <c r="J181" s="39" t="s">
        <v>28</v>
      </c>
      <c r="K181" s="62" t="s">
        <v>29</v>
      </c>
      <c r="L181" s="63"/>
    </row>
    <row r="182" spans="1:12" ht="25.5" customHeight="1">
      <c r="A182" s="15">
        <v>171</v>
      </c>
      <c r="B182" s="27" t="s">
        <v>24</v>
      </c>
      <c r="C182" s="100" t="s">
        <v>109</v>
      </c>
      <c r="D182" s="101" t="s">
        <v>107</v>
      </c>
      <c r="E182" s="103" t="s">
        <v>108</v>
      </c>
      <c r="F182" s="19">
        <v>41883</v>
      </c>
      <c r="G182" s="20">
        <v>6.3333333333333304</v>
      </c>
      <c r="H182" s="21">
        <v>1</v>
      </c>
      <c r="I182" s="33"/>
      <c r="J182" s="39" t="s">
        <v>28</v>
      </c>
      <c r="K182" s="62" t="s">
        <v>29</v>
      </c>
      <c r="L182" s="63"/>
    </row>
    <row r="183" spans="1:12" ht="25.5" customHeight="1">
      <c r="A183" s="15">
        <v>172</v>
      </c>
      <c r="B183" s="27" t="s">
        <v>24</v>
      </c>
      <c r="C183" s="100" t="s">
        <v>116</v>
      </c>
      <c r="D183" s="103" t="s">
        <v>117</v>
      </c>
      <c r="E183" s="103" t="s">
        <v>118</v>
      </c>
      <c r="F183" s="19">
        <v>41883</v>
      </c>
      <c r="G183" s="20">
        <v>6.25</v>
      </c>
      <c r="H183" s="21">
        <v>1</v>
      </c>
      <c r="I183" s="33"/>
      <c r="J183" s="39" t="s">
        <v>28</v>
      </c>
      <c r="K183" s="62" t="s">
        <v>29</v>
      </c>
      <c r="L183" s="63"/>
    </row>
    <row r="184" spans="1:12" ht="25.5" customHeight="1">
      <c r="A184" s="15">
        <v>173</v>
      </c>
      <c r="B184" s="27" t="s">
        <v>24</v>
      </c>
      <c r="C184" s="100" t="s">
        <v>119</v>
      </c>
      <c r="D184" s="103" t="s">
        <v>117</v>
      </c>
      <c r="E184" s="103" t="s">
        <v>118</v>
      </c>
      <c r="F184" s="19">
        <v>41883</v>
      </c>
      <c r="G184" s="20">
        <v>6.25</v>
      </c>
      <c r="H184" s="21">
        <v>1</v>
      </c>
      <c r="I184" s="33"/>
      <c r="J184" s="39" t="s">
        <v>28</v>
      </c>
      <c r="K184" s="62" t="s">
        <v>29</v>
      </c>
      <c r="L184" s="63"/>
    </row>
    <row r="185" spans="1:12" ht="25.5" customHeight="1">
      <c r="A185" s="15">
        <v>174</v>
      </c>
      <c r="B185" s="27" t="s">
        <v>24</v>
      </c>
      <c r="C185" s="100" t="s">
        <v>120</v>
      </c>
      <c r="D185" s="101" t="s">
        <v>121</v>
      </c>
      <c r="E185" s="103" t="s">
        <v>122</v>
      </c>
      <c r="F185" s="19">
        <v>41883</v>
      </c>
      <c r="G185" s="20">
        <v>2.25</v>
      </c>
      <c r="H185" s="21">
        <v>1</v>
      </c>
      <c r="I185" s="33"/>
      <c r="J185" s="39" t="s">
        <v>28</v>
      </c>
      <c r="K185" s="62" t="s">
        <v>29</v>
      </c>
      <c r="L185" s="63"/>
    </row>
    <row r="186" spans="1:12" ht="25.5" customHeight="1">
      <c r="A186" s="15">
        <v>175</v>
      </c>
      <c r="B186" s="27" t="s">
        <v>24</v>
      </c>
      <c r="C186" s="100" t="s">
        <v>123</v>
      </c>
      <c r="D186" s="101" t="s">
        <v>121</v>
      </c>
      <c r="E186" s="103" t="s">
        <v>124</v>
      </c>
      <c r="F186" s="19">
        <v>41883</v>
      </c>
      <c r="G186" s="20">
        <v>2.25</v>
      </c>
      <c r="H186" s="21">
        <v>1</v>
      </c>
      <c r="I186" s="33"/>
      <c r="J186" s="39" t="s">
        <v>28</v>
      </c>
      <c r="K186" s="62" t="s">
        <v>29</v>
      </c>
      <c r="L186" s="63"/>
    </row>
    <row r="187" spans="1:12" ht="25.5" customHeight="1">
      <c r="A187" s="15">
        <v>176</v>
      </c>
      <c r="B187" s="27" t="s">
        <v>24</v>
      </c>
      <c r="C187" s="100" t="s">
        <v>125</v>
      </c>
      <c r="D187" s="101" t="s">
        <v>126</v>
      </c>
      <c r="E187" s="103" t="s">
        <v>127</v>
      </c>
      <c r="F187" s="19">
        <v>41883</v>
      </c>
      <c r="G187" s="20">
        <v>2.25</v>
      </c>
      <c r="H187" s="21">
        <v>1</v>
      </c>
      <c r="I187" s="33"/>
      <c r="J187" s="39" t="s">
        <v>28</v>
      </c>
      <c r="K187" s="62" t="s">
        <v>29</v>
      </c>
      <c r="L187" s="63"/>
    </row>
    <row r="188" spans="1:12" ht="25.5" customHeight="1">
      <c r="A188" s="15">
        <v>177</v>
      </c>
      <c r="B188" s="27" t="s">
        <v>24</v>
      </c>
      <c r="C188" s="100" t="s">
        <v>128</v>
      </c>
      <c r="D188" s="101" t="s">
        <v>126</v>
      </c>
      <c r="E188" s="103" t="s">
        <v>127</v>
      </c>
      <c r="F188" s="19">
        <v>41883</v>
      </c>
      <c r="G188" s="20">
        <v>2.25</v>
      </c>
      <c r="H188" s="21">
        <v>1</v>
      </c>
      <c r="I188" s="33"/>
      <c r="J188" s="39" t="s">
        <v>28</v>
      </c>
      <c r="K188" s="62" t="s">
        <v>29</v>
      </c>
      <c r="L188" s="63"/>
    </row>
    <row r="189" spans="1:12" ht="25.5" customHeight="1">
      <c r="A189" s="15">
        <v>178</v>
      </c>
      <c r="B189" s="27" t="s">
        <v>24</v>
      </c>
      <c r="C189" s="100" t="s">
        <v>129</v>
      </c>
      <c r="D189" s="101" t="s">
        <v>126</v>
      </c>
      <c r="E189" s="103" t="s">
        <v>127</v>
      </c>
      <c r="F189" s="19">
        <v>41883</v>
      </c>
      <c r="G189" s="20">
        <v>2.25</v>
      </c>
      <c r="H189" s="21">
        <v>1</v>
      </c>
      <c r="I189" s="33"/>
      <c r="J189" s="39" t="s">
        <v>28</v>
      </c>
      <c r="K189" s="62" t="s">
        <v>29</v>
      </c>
      <c r="L189" s="63"/>
    </row>
    <row r="190" spans="1:12" ht="25.5" customHeight="1">
      <c r="A190" s="15">
        <v>179</v>
      </c>
      <c r="B190" s="27" t="s">
        <v>24</v>
      </c>
      <c r="C190" s="100" t="s">
        <v>130</v>
      </c>
      <c r="D190" s="101" t="s">
        <v>107</v>
      </c>
      <c r="E190" s="103" t="s">
        <v>131</v>
      </c>
      <c r="F190" s="19">
        <v>41883</v>
      </c>
      <c r="G190" s="20">
        <v>2.75</v>
      </c>
      <c r="H190" s="21">
        <v>1</v>
      </c>
      <c r="I190" s="33"/>
      <c r="J190" s="39" t="s">
        <v>28</v>
      </c>
      <c r="K190" s="62" t="s">
        <v>29</v>
      </c>
      <c r="L190" s="63"/>
    </row>
    <row r="191" spans="1:12" ht="25.5" customHeight="1">
      <c r="A191" s="15">
        <v>180</v>
      </c>
      <c r="B191" s="27" t="s">
        <v>24</v>
      </c>
      <c r="C191" s="100" t="s">
        <v>141</v>
      </c>
      <c r="D191" s="101" t="s">
        <v>142</v>
      </c>
      <c r="E191" s="103" t="s">
        <v>143</v>
      </c>
      <c r="F191" s="19">
        <v>41883</v>
      </c>
      <c r="G191" s="20">
        <v>4.9166666666666696</v>
      </c>
      <c r="H191" s="21">
        <v>1</v>
      </c>
      <c r="I191" s="33"/>
      <c r="J191" s="39" t="s">
        <v>28</v>
      </c>
      <c r="K191" s="62" t="s">
        <v>29</v>
      </c>
      <c r="L191" s="63"/>
    </row>
    <row r="192" spans="1:12" ht="25.5" customHeight="1">
      <c r="A192" s="15">
        <v>181</v>
      </c>
      <c r="B192" s="27" t="s">
        <v>24</v>
      </c>
      <c r="C192" s="100" t="s">
        <v>144</v>
      </c>
      <c r="D192" s="101" t="s">
        <v>142</v>
      </c>
      <c r="E192" s="103" t="s">
        <v>143</v>
      </c>
      <c r="F192" s="19">
        <v>41883</v>
      </c>
      <c r="G192" s="20">
        <v>4.9166666666666696</v>
      </c>
      <c r="H192" s="21">
        <v>1</v>
      </c>
      <c r="I192" s="33"/>
      <c r="J192" s="39" t="s">
        <v>28</v>
      </c>
      <c r="K192" s="62" t="s">
        <v>29</v>
      </c>
      <c r="L192" s="63"/>
    </row>
    <row r="193" spans="1:13" ht="25.5" customHeight="1">
      <c r="A193" s="15">
        <v>182</v>
      </c>
      <c r="B193" s="27" t="s">
        <v>24</v>
      </c>
      <c r="C193" s="100" t="s">
        <v>145</v>
      </c>
      <c r="D193" s="101" t="s">
        <v>107</v>
      </c>
      <c r="E193" s="103" t="s">
        <v>146</v>
      </c>
      <c r="F193" s="19">
        <v>41883</v>
      </c>
      <c r="G193" s="20">
        <v>6.25</v>
      </c>
      <c r="H193" s="21">
        <v>1</v>
      </c>
      <c r="I193" s="33"/>
      <c r="J193" s="39" t="s">
        <v>28</v>
      </c>
      <c r="K193" s="62" t="s">
        <v>29</v>
      </c>
      <c r="L193" s="63"/>
    </row>
    <row r="194" spans="1:13" ht="25.5" customHeight="1">
      <c r="A194" s="15">
        <v>183</v>
      </c>
      <c r="B194" s="27" t="s">
        <v>24</v>
      </c>
      <c r="C194" s="100" t="s">
        <v>147</v>
      </c>
      <c r="D194" s="101" t="s">
        <v>107</v>
      </c>
      <c r="E194" s="103" t="s">
        <v>146</v>
      </c>
      <c r="F194" s="19">
        <v>41883</v>
      </c>
      <c r="G194" s="20">
        <v>6.25</v>
      </c>
      <c r="H194" s="21">
        <v>1</v>
      </c>
      <c r="I194" s="33"/>
      <c r="J194" s="39" t="s">
        <v>28</v>
      </c>
      <c r="K194" s="62" t="s">
        <v>29</v>
      </c>
      <c r="L194" s="63"/>
    </row>
    <row r="195" spans="1:13" ht="25.5" customHeight="1">
      <c r="A195" s="15">
        <v>184</v>
      </c>
      <c r="B195" s="27" t="s">
        <v>24</v>
      </c>
      <c r="C195" s="100" t="s">
        <v>148</v>
      </c>
      <c r="D195" s="101" t="s">
        <v>149</v>
      </c>
      <c r="E195" s="103" t="s">
        <v>150</v>
      </c>
      <c r="F195" s="19">
        <v>41883</v>
      </c>
      <c r="G195" s="20">
        <v>6.25</v>
      </c>
      <c r="H195" s="21">
        <v>1</v>
      </c>
      <c r="I195" s="33"/>
      <c r="J195" s="39" t="s">
        <v>28</v>
      </c>
      <c r="K195" s="62" t="s">
        <v>29</v>
      </c>
      <c r="L195" s="63"/>
    </row>
    <row r="196" spans="1:13" ht="25.5" customHeight="1">
      <c r="A196" s="15">
        <v>185</v>
      </c>
      <c r="B196" s="27" t="s">
        <v>24</v>
      </c>
      <c r="C196" s="100" t="s">
        <v>151</v>
      </c>
      <c r="D196" s="101" t="s">
        <v>149</v>
      </c>
      <c r="E196" s="103" t="s">
        <v>150</v>
      </c>
      <c r="F196" s="19">
        <v>41883</v>
      </c>
      <c r="G196" s="20">
        <v>6.25</v>
      </c>
      <c r="H196" s="21">
        <v>1</v>
      </c>
      <c r="I196" s="33"/>
      <c r="J196" s="39" t="s">
        <v>28</v>
      </c>
      <c r="K196" s="62" t="s">
        <v>29</v>
      </c>
      <c r="L196" s="63"/>
    </row>
    <row r="197" spans="1:13" ht="25.5" customHeight="1">
      <c r="A197" s="15">
        <v>186</v>
      </c>
      <c r="B197" s="27" t="s">
        <v>24</v>
      </c>
      <c r="C197" s="100" t="s">
        <v>161</v>
      </c>
      <c r="D197" s="101" t="s">
        <v>162</v>
      </c>
      <c r="E197" s="103" t="s">
        <v>163</v>
      </c>
      <c r="F197" s="19">
        <v>41883</v>
      </c>
      <c r="G197" s="20">
        <v>2.6666666666666701</v>
      </c>
      <c r="H197" s="21">
        <v>1</v>
      </c>
      <c r="I197" s="33"/>
      <c r="J197" s="39" t="s">
        <v>28</v>
      </c>
      <c r="K197" s="62" t="s">
        <v>29</v>
      </c>
      <c r="L197" s="63"/>
    </row>
    <row r="198" spans="1:13" ht="25.5" customHeight="1">
      <c r="A198" s="15">
        <v>187</v>
      </c>
      <c r="B198" s="27" t="s">
        <v>24</v>
      </c>
      <c r="C198" s="100" t="s">
        <v>174</v>
      </c>
      <c r="D198" s="101" t="s">
        <v>175</v>
      </c>
      <c r="E198" s="103" t="s">
        <v>176</v>
      </c>
      <c r="F198" s="19">
        <v>41883</v>
      </c>
      <c r="G198" s="20">
        <v>3.25</v>
      </c>
      <c r="H198" s="21">
        <v>1</v>
      </c>
      <c r="I198" s="33"/>
      <c r="J198" s="39" t="s">
        <v>28</v>
      </c>
      <c r="K198" s="62" t="s">
        <v>29</v>
      </c>
      <c r="L198" s="63"/>
    </row>
    <row r="199" spans="1:13" ht="25.5" customHeight="1">
      <c r="A199" s="15">
        <v>188</v>
      </c>
      <c r="B199" s="27" t="s">
        <v>24</v>
      </c>
      <c r="C199" s="100" t="s">
        <v>177</v>
      </c>
      <c r="D199" s="101" t="s">
        <v>175</v>
      </c>
      <c r="E199" s="103" t="s">
        <v>176</v>
      </c>
      <c r="F199" s="19">
        <v>41883</v>
      </c>
      <c r="G199" s="20">
        <v>3.25</v>
      </c>
      <c r="H199" s="21">
        <v>1</v>
      </c>
      <c r="I199" s="33"/>
      <c r="J199" s="39" t="s">
        <v>28</v>
      </c>
      <c r="K199" s="62" t="s">
        <v>29</v>
      </c>
      <c r="L199" s="63"/>
    </row>
    <row r="200" spans="1:13" ht="25.5" customHeight="1">
      <c r="A200" s="15">
        <v>189</v>
      </c>
      <c r="B200" s="27" t="s">
        <v>24</v>
      </c>
      <c r="C200" s="100" t="s">
        <v>178</v>
      </c>
      <c r="D200" s="101" t="s">
        <v>175</v>
      </c>
      <c r="E200" s="103" t="s">
        <v>176</v>
      </c>
      <c r="F200" s="19">
        <v>41883</v>
      </c>
      <c r="G200" s="20">
        <v>3.25</v>
      </c>
      <c r="H200" s="21">
        <v>1</v>
      </c>
      <c r="I200" s="33"/>
      <c r="J200" s="39" t="s">
        <v>28</v>
      </c>
      <c r="K200" s="62" t="s">
        <v>29</v>
      </c>
      <c r="L200" s="63"/>
    </row>
    <row r="201" spans="1:13" ht="25.5" customHeight="1">
      <c r="A201" s="15">
        <v>190</v>
      </c>
      <c r="B201" s="27" t="s">
        <v>24</v>
      </c>
      <c r="C201" s="100" t="s">
        <v>179</v>
      </c>
      <c r="D201" s="101" t="s">
        <v>180</v>
      </c>
      <c r="E201" s="103" t="s">
        <v>160</v>
      </c>
      <c r="F201" s="19">
        <v>41883</v>
      </c>
      <c r="G201" s="20">
        <v>3.6666666666666701</v>
      </c>
      <c r="H201" s="21">
        <v>1</v>
      </c>
      <c r="I201" s="104"/>
      <c r="J201" s="39" t="s">
        <v>28</v>
      </c>
      <c r="K201" s="62" t="s">
        <v>29</v>
      </c>
      <c r="L201" s="63"/>
    </row>
    <row r="202" spans="1:13" ht="25.5" customHeight="1">
      <c r="A202" s="15">
        <v>191</v>
      </c>
      <c r="B202" s="27" t="s">
        <v>24</v>
      </c>
      <c r="C202" s="100" t="s">
        <v>181</v>
      </c>
      <c r="D202" s="101" t="s">
        <v>182</v>
      </c>
      <c r="E202" s="103" t="s">
        <v>183</v>
      </c>
      <c r="F202" s="19">
        <v>41883</v>
      </c>
      <c r="G202" s="20">
        <v>0.83333333333333304</v>
      </c>
      <c r="H202" s="21">
        <v>1</v>
      </c>
      <c r="I202" s="104"/>
      <c r="J202" s="39" t="s">
        <v>28</v>
      </c>
      <c r="K202" s="62" t="s">
        <v>29</v>
      </c>
      <c r="L202" s="63"/>
    </row>
    <row r="203" spans="1:13" ht="25.5" customHeight="1">
      <c r="A203" s="15">
        <v>192</v>
      </c>
      <c r="B203" s="27" t="s">
        <v>24</v>
      </c>
      <c r="C203" s="100" t="s">
        <v>184</v>
      </c>
      <c r="D203" s="101" t="s">
        <v>182</v>
      </c>
      <c r="E203" s="103" t="s">
        <v>183</v>
      </c>
      <c r="F203" s="19">
        <v>41883</v>
      </c>
      <c r="G203" s="20">
        <v>0.83333333333333304</v>
      </c>
      <c r="H203" s="21">
        <v>1</v>
      </c>
      <c r="I203" s="104"/>
      <c r="J203" s="39" t="s">
        <v>28</v>
      </c>
      <c r="K203" s="62" t="s">
        <v>29</v>
      </c>
      <c r="L203" s="63"/>
      <c r="M203" s="105"/>
    </row>
    <row r="204" spans="1:13" ht="25.5" customHeight="1">
      <c r="A204" s="15">
        <v>193</v>
      </c>
      <c r="B204" s="27" t="s">
        <v>24</v>
      </c>
      <c r="C204" s="100" t="s">
        <v>185</v>
      </c>
      <c r="D204" s="101" t="s">
        <v>182</v>
      </c>
      <c r="E204" s="103" t="s">
        <v>183</v>
      </c>
      <c r="F204" s="19">
        <v>41883</v>
      </c>
      <c r="G204" s="20">
        <v>0.83333333333333304</v>
      </c>
      <c r="H204" s="21">
        <v>1</v>
      </c>
      <c r="I204" s="104"/>
      <c r="J204" s="39" t="s">
        <v>28</v>
      </c>
      <c r="K204" s="62" t="s">
        <v>29</v>
      </c>
      <c r="L204" s="63"/>
      <c r="M204" s="105"/>
    </row>
    <row r="205" spans="1:13" ht="25.5" customHeight="1">
      <c r="A205" s="15">
        <v>194</v>
      </c>
      <c r="B205" s="27" t="s">
        <v>24</v>
      </c>
      <c r="C205" s="100" t="s">
        <v>186</v>
      </c>
      <c r="D205" s="101" t="s">
        <v>182</v>
      </c>
      <c r="E205" s="103" t="s">
        <v>183</v>
      </c>
      <c r="F205" s="19">
        <v>41883</v>
      </c>
      <c r="G205" s="20">
        <v>0.83333333333333304</v>
      </c>
      <c r="H205" s="21">
        <v>1</v>
      </c>
      <c r="I205" s="104"/>
      <c r="J205" s="39" t="s">
        <v>28</v>
      </c>
      <c r="K205" s="62" t="s">
        <v>29</v>
      </c>
      <c r="L205" s="63"/>
      <c r="M205" s="105"/>
    </row>
    <row r="206" spans="1:13" ht="25.5" customHeight="1">
      <c r="A206" s="15">
        <v>195</v>
      </c>
      <c r="B206" s="27" t="s">
        <v>24</v>
      </c>
      <c r="C206" s="100" t="s">
        <v>187</v>
      </c>
      <c r="D206" s="101" t="s">
        <v>182</v>
      </c>
      <c r="E206" s="103" t="s">
        <v>183</v>
      </c>
      <c r="F206" s="19">
        <v>41883</v>
      </c>
      <c r="G206" s="20">
        <v>0.83333333333333304</v>
      </c>
      <c r="H206" s="21">
        <v>1</v>
      </c>
      <c r="I206" s="33"/>
      <c r="J206" s="39" t="s">
        <v>28</v>
      </c>
      <c r="K206" s="62" t="s">
        <v>29</v>
      </c>
      <c r="L206" s="63"/>
    </row>
    <row r="207" spans="1:13" ht="25.5" customHeight="1">
      <c r="A207" s="15">
        <v>196</v>
      </c>
      <c r="B207" s="27" t="s">
        <v>24</v>
      </c>
      <c r="C207" s="100" t="s">
        <v>188</v>
      </c>
      <c r="D207" s="101" t="s">
        <v>182</v>
      </c>
      <c r="E207" s="103" t="s">
        <v>183</v>
      </c>
      <c r="F207" s="19">
        <v>41883</v>
      </c>
      <c r="G207" s="20">
        <v>0.83333333333333304</v>
      </c>
      <c r="H207" s="21">
        <v>1</v>
      </c>
      <c r="I207" s="33"/>
      <c r="J207" s="39" t="s">
        <v>28</v>
      </c>
      <c r="K207" s="62" t="s">
        <v>29</v>
      </c>
      <c r="L207" s="63"/>
    </row>
    <row r="208" spans="1:13" ht="25.5" customHeight="1">
      <c r="A208" s="15">
        <v>197</v>
      </c>
      <c r="B208" s="27" t="s">
        <v>24</v>
      </c>
      <c r="C208" s="100" t="s">
        <v>191</v>
      </c>
      <c r="D208" s="101" t="s">
        <v>192</v>
      </c>
      <c r="E208" s="103" t="s">
        <v>193</v>
      </c>
      <c r="F208" s="19">
        <v>41883</v>
      </c>
      <c r="G208" s="20">
        <v>2.9166666666666701</v>
      </c>
      <c r="H208" s="21">
        <v>1</v>
      </c>
      <c r="I208" s="33"/>
      <c r="J208" s="39" t="s">
        <v>28</v>
      </c>
      <c r="K208" s="62" t="s">
        <v>29</v>
      </c>
      <c r="L208" s="63"/>
    </row>
    <row r="209" spans="1:12" ht="25.5" customHeight="1">
      <c r="A209" s="15">
        <v>198</v>
      </c>
      <c r="B209" s="27" t="s">
        <v>24</v>
      </c>
      <c r="C209" s="100" t="s">
        <v>194</v>
      </c>
      <c r="D209" s="101" t="s">
        <v>192</v>
      </c>
      <c r="E209" s="103" t="s">
        <v>193</v>
      </c>
      <c r="F209" s="19">
        <v>41883</v>
      </c>
      <c r="G209" s="20">
        <v>2.9166666666666701</v>
      </c>
      <c r="H209" s="21">
        <v>1</v>
      </c>
      <c r="I209" s="33"/>
      <c r="J209" s="39" t="s">
        <v>28</v>
      </c>
      <c r="K209" s="62" t="s">
        <v>29</v>
      </c>
      <c r="L209" s="63"/>
    </row>
    <row r="210" spans="1:12" ht="25.5" customHeight="1">
      <c r="A210" s="15">
        <v>199</v>
      </c>
      <c r="B210" s="27" t="s">
        <v>24</v>
      </c>
      <c r="C210" s="100" t="s">
        <v>215</v>
      </c>
      <c r="D210" s="101" t="s">
        <v>216</v>
      </c>
      <c r="E210" s="106" t="s">
        <v>217</v>
      </c>
      <c r="F210" s="19">
        <v>41883</v>
      </c>
      <c r="G210" s="20">
        <v>4.25</v>
      </c>
      <c r="H210" s="21">
        <v>1</v>
      </c>
      <c r="I210" s="33"/>
      <c r="J210" s="39" t="s">
        <v>28</v>
      </c>
      <c r="K210" s="62" t="s">
        <v>29</v>
      </c>
      <c r="L210" s="63"/>
    </row>
    <row r="211" spans="1:12" ht="25.5" customHeight="1">
      <c r="A211" s="15">
        <v>200</v>
      </c>
      <c r="B211" s="27" t="s">
        <v>24</v>
      </c>
      <c r="C211" s="100" t="s">
        <v>218</v>
      </c>
      <c r="D211" s="101" t="s">
        <v>216</v>
      </c>
      <c r="E211" s="106" t="s">
        <v>217</v>
      </c>
      <c r="F211" s="19">
        <v>41883</v>
      </c>
      <c r="G211" s="20">
        <v>4.25</v>
      </c>
      <c r="H211" s="21">
        <v>1</v>
      </c>
      <c r="I211" s="33"/>
      <c r="J211" s="39" t="s">
        <v>28</v>
      </c>
      <c r="K211" s="62" t="s">
        <v>29</v>
      </c>
      <c r="L211" s="63"/>
    </row>
    <row r="212" spans="1:12" ht="25.5" customHeight="1">
      <c r="A212" s="15">
        <v>201</v>
      </c>
      <c r="B212" s="27" t="s">
        <v>24</v>
      </c>
      <c r="C212" s="100" t="s">
        <v>219</v>
      </c>
      <c r="D212" s="101" t="s">
        <v>216</v>
      </c>
      <c r="E212" s="106" t="s">
        <v>217</v>
      </c>
      <c r="F212" s="19">
        <v>41883</v>
      </c>
      <c r="G212" s="20">
        <v>4.25</v>
      </c>
      <c r="H212" s="21">
        <v>1</v>
      </c>
      <c r="I212" s="33"/>
      <c r="J212" s="39" t="s">
        <v>28</v>
      </c>
      <c r="K212" s="62" t="s">
        <v>29</v>
      </c>
      <c r="L212" s="63"/>
    </row>
    <row r="213" spans="1:12" ht="25.5" customHeight="1">
      <c r="A213" s="15">
        <v>202</v>
      </c>
      <c r="B213" s="27" t="s">
        <v>24</v>
      </c>
      <c r="C213" s="100" t="s">
        <v>220</v>
      </c>
      <c r="D213" s="101" t="s">
        <v>221</v>
      </c>
      <c r="E213" s="42" t="s">
        <v>222</v>
      </c>
      <c r="F213" s="19">
        <v>41883</v>
      </c>
      <c r="G213" s="20">
        <v>4.25</v>
      </c>
      <c r="H213" s="21">
        <v>1</v>
      </c>
      <c r="I213" s="33"/>
      <c r="J213" s="39" t="s">
        <v>28</v>
      </c>
      <c r="K213" s="62" t="s">
        <v>29</v>
      </c>
      <c r="L213" s="63"/>
    </row>
    <row r="214" spans="1:12" ht="25.5" customHeight="1">
      <c r="A214" s="15">
        <v>203</v>
      </c>
      <c r="B214" s="27" t="s">
        <v>24</v>
      </c>
      <c r="C214" s="100" t="s">
        <v>223</v>
      </c>
      <c r="D214" s="101" t="s">
        <v>221</v>
      </c>
      <c r="E214" s="42" t="s">
        <v>222</v>
      </c>
      <c r="F214" s="19">
        <v>41883</v>
      </c>
      <c r="G214" s="20">
        <v>4.25</v>
      </c>
      <c r="H214" s="21">
        <v>1</v>
      </c>
      <c r="I214" s="33"/>
      <c r="J214" s="39" t="s">
        <v>28</v>
      </c>
      <c r="K214" s="62" t="s">
        <v>29</v>
      </c>
      <c r="L214" s="63"/>
    </row>
    <row r="215" spans="1:12" ht="25.5" customHeight="1">
      <c r="A215" s="15">
        <v>204</v>
      </c>
      <c r="B215" s="27" t="s">
        <v>24</v>
      </c>
      <c r="C215" s="100" t="s">
        <v>224</v>
      </c>
      <c r="D215" s="101" t="s">
        <v>221</v>
      </c>
      <c r="E215" s="42" t="s">
        <v>222</v>
      </c>
      <c r="F215" s="19">
        <v>41883</v>
      </c>
      <c r="G215" s="20">
        <v>4.25</v>
      </c>
      <c r="H215" s="21">
        <v>1</v>
      </c>
      <c r="I215" s="33"/>
      <c r="J215" s="39" t="s">
        <v>28</v>
      </c>
      <c r="K215" s="62" t="s">
        <v>29</v>
      </c>
      <c r="L215" s="63"/>
    </row>
    <row r="216" spans="1:12" ht="25.5" customHeight="1">
      <c r="A216" s="15">
        <v>205</v>
      </c>
      <c r="B216" s="27" t="s">
        <v>227</v>
      </c>
      <c r="C216" s="100" t="s">
        <v>230</v>
      </c>
      <c r="D216" s="107" t="s">
        <v>231</v>
      </c>
      <c r="E216" s="108" t="s">
        <v>232</v>
      </c>
      <c r="F216" s="19">
        <v>41883</v>
      </c>
      <c r="G216" s="20">
        <v>5</v>
      </c>
      <c r="H216" s="21">
        <v>1</v>
      </c>
      <c r="I216" s="33"/>
      <c r="J216" s="39" t="s">
        <v>28</v>
      </c>
      <c r="K216" s="62" t="s">
        <v>29</v>
      </c>
      <c r="L216" s="63"/>
    </row>
    <row r="217" spans="1:12" ht="25.5" customHeight="1">
      <c r="A217" s="15">
        <v>206</v>
      </c>
      <c r="B217" s="27" t="s">
        <v>227</v>
      </c>
      <c r="C217" s="100" t="s">
        <v>233</v>
      </c>
      <c r="D217" s="101" t="s">
        <v>231</v>
      </c>
      <c r="E217" s="103" t="s">
        <v>232</v>
      </c>
      <c r="F217" s="19">
        <v>41883</v>
      </c>
      <c r="G217" s="20">
        <v>5</v>
      </c>
      <c r="H217" s="21">
        <v>1</v>
      </c>
      <c r="I217" s="33"/>
      <c r="J217" s="39" t="s">
        <v>28</v>
      </c>
      <c r="K217" s="62" t="s">
        <v>29</v>
      </c>
      <c r="L217" s="63"/>
    </row>
    <row r="218" spans="1:12" ht="25.5" customHeight="1">
      <c r="A218" s="15">
        <v>207</v>
      </c>
      <c r="B218" s="27" t="s">
        <v>227</v>
      </c>
      <c r="C218" s="100" t="s">
        <v>234</v>
      </c>
      <c r="D218" s="101" t="s">
        <v>231</v>
      </c>
      <c r="E218" s="103" t="s">
        <v>232</v>
      </c>
      <c r="F218" s="19">
        <v>41883</v>
      </c>
      <c r="G218" s="20">
        <v>5</v>
      </c>
      <c r="H218" s="21">
        <v>1</v>
      </c>
      <c r="I218" s="33"/>
      <c r="J218" s="39" t="s">
        <v>28</v>
      </c>
      <c r="K218" s="62" t="s">
        <v>29</v>
      </c>
      <c r="L218" s="63"/>
    </row>
    <row r="219" spans="1:12" ht="25.5" customHeight="1">
      <c r="A219" s="15">
        <v>208</v>
      </c>
      <c r="B219" s="27" t="s">
        <v>227</v>
      </c>
      <c r="C219" s="100" t="s">
        <v>235</v>
      </c>
      <c r="D219" s="101" t="s">
        <v>236</v>
      </c>
      <c r="E219" s="103" t="s">
        <v>237</v>
      </c>
      <c r="F219" s="19">
        <v>41883</v>
      </c>
      <c r="G219" s="20">
        <v>1</v>
      </c>
      <c r="H219" s="21">
        <v>1</v>
      </c>
      <c r="I219" s="33"/>
      <c r="J219" s="39" t="s">
        <v>28</v>
      </c>
      <c r="K219" s="62" t="s">
        <v>29</v>
      </c>
      <c r="L219" s="63"/>
    </row>
    <row r="220" spans="1:12" ht="25.5" customHeight="1">
      <c r="A220" s="15">
        <v>209</v>
      </c>
      <c r="B220" s="27" t="s">
        <v>227</v>
      </c>
      <c r="C220" s="100" t="s">
        <v>238</v>
      </c>
      <c r="D220" s="101" t="s">
        <v>239</v>
      </c>
      <c r="E220" s="103" t="s">
        <v>240</v>
      </c>
      <c r="F220" s="19">
        <v>41883</v>
      </c>
      <c r="G220" s="20">
        <v>1</v>
      </c>
      <c r="H220" s="21">
        <v>1</v>
      </c>
      <c r="I220" s="33"/>
      <c r="J220" s="39" t="s">
        <v>28</v>
      </c>
      <c r="K220" s="62" t="s">
        <v>29</v>
      </c>
      <c r="L220" s="63"/>
    </row>
    <row r="221" spans="1:12" ht="25.5" customHeight="1">
      <c r="A221" s="15">
        <v>210</v>
      </c>
      <c r="B221" s="27" t="s">
        <v>227</v>
      </c>
      <c r="C221" s="100" t="s">
        <v>241</v>
      </c>
      <c r="D221" s="101" t="s">
        <v>239</v>
      </c>
      <c r="E221" s="103" t="s">
        <v>242</v>
      </c>
      <c r="F221" s="19">
        <v>41883</v>
      </c>
      <c r="G221" s="20">
        <v>1</v>
      </c>
      <c r="H221" s="21">
        <v>1</v>
      </c>
      <c r="I221" s="33"/>
      <c r="J221" s="39" t="s">
        <v>28</v>
      </c>
      <c r="K221" s="62" t="s">
        <v>29</v>
      </c>
      <c r="L221" s="63"/>
    </row>
    <row r="222" spans="1:12" ht="25.5" customHeight="1">
      <c r="A222" s="15">
        <v>211</v>
      </c>
      <c r="B222" s="27" t="s">
        <v>227</v>
      </c>
      <c r="C222" s="100" t="s">
        <v>243</v>
      </c>
      <c r="D222" s="101" t="s">
        <v>239</v>
      </c>
      <c r="E222" s="103" t="s">
        <v>240</v>
      </c>
      <c r="F222" s="19">
        <v>41883</v>
      </c>
      <c r="G222" s="20">
        <v>1</v>
      </c>
      <c r="H222" s="21">
        <v>1</v>
      </c>
      <c r="I222" s="33"/>
      <c r="J222" s="39" t="s">
        <v>28</v>
      </c>
      <c r="K222" s="62" t="s">
        <v>29</v>
      </c>
      <c r="L222" s="63"/>
    </row>
    <row r="223" spans="1:12" ht="25.5" customHeight="1">
      <c r="A223" s="15">
        <v>212</v>
      </c>
      <c r="B223" s="27" t="s">
        <v>227</v>
      </c>
      <c r="C223" s="100" t="s">
        <v>246</v>
      </c>
      <c r="D223" s="101" t="s">
        <v>247</v>
      </c>
      <c r="E223" s="103" t="s">
        <v>248</v>
      </c>
      <c r="F223" s="19">
        <v>41883</v>
      </c>
      <c r="G223" s="20">
        <v>3</v>
      </c>
      <c r="H223" s="21">
        <v>1</v>
      </c>
      <c r="I223" s="33"/>
      <c r="J223" s="39" t="s">
        <v>28</v>
      </c>
      <c r="K223" s="62" t="s">
        <v>29</v>
      </c>
      <c r="L223" s="63"/>
    </row>
    <row r="224" spans="1:12" ht="25.5" customHeight="1">
      <c r="A224" s="15">
        <v>213</v>
      </c>
      <c r="B224" s="27" t="s">
        <v>227</v>
      </c>
      <c r="C224" s="100" t="s">
        <v>287</v>
      </c>
      <c r="D224" s="101" t="s">
        <v>288</v>
      </c>
      <c r="E224" s="42" t="s">
        <v>289</v>
      </c>
      <c r="F224" s="19">
        <v>41883</v>
      </c>
      <c r="G224" s="20">
        <v>1</v>
      </c>
      <c r="H224" s="21">
        <v>1</v>
      </c>
      <c r="I224" s="33"/>
      <c r="J224" s="39" t="s">
        <v>28</v>
      </c>
      <c r="K224" s="62" t="s">
        <v>29</v>
      </c>
      <c r="L224" s="63"/>
    </row>
    <row r="225" spans="1:12" ht="25.5" customHeight="1">
      <c r="A225" s="15">
        <v>214</v>
      </c>
      <c r="B225" s="27" t="s">
        <v>227</v>
      </c>
      <c r="C225" s="100" t="s">
        <v>290</v>
      </c>
      <c r="D225" s="101" t="s">
        <v>288</v>
      </c>
      <c r="E225" s="42" t="s">
        <v>289</v>
      </c>
      <c r="F225" s="19">
        <v>41883</v>
      </c>
      <c r="G225" s="20">
        <v>1</v>
      </c>
      <c r="H225" s="21">
        <v>1</v>
      </c>
      <c r="I225" s="33"/>
      <c r="J225" s="39" t="s">
        <v>28</v>
      </c>
      <c r="K225" s="62" t="s">
        <v>29</v>
      </c>
      <c r="L225" s="63"/>
    </row>
    <row r="226" spans="1:12" ht="25.5" customHeight="1">
      <c r="A226" s="15">
        <v>215</v>
      </c>
      <c r="B226" s="27" t="s">
        <v>227</v>
      </c>
      <c r="C226" s="100" t="s">
        <v>303</v>
      </c>
      <c r="D226" s="101" t="s">
        <v>162</v>
      </c>
      <c r="E226" s="42" t="s">
        <v>304</v>
      </c>
      <c r="F226" s="19">
        <v>41883</v>
      </c>
      <c r="G226" s="20">
        <v>1</v>
      </c>
      <c r="H226" s="21">
        <v>1</v>
      </c>
      <c r="I226" s="33"/>
      <c r="J226" s="39" t="s">
        <v>28</v>
      </c>
      <c r="K226" s="62" t="s">
        <v>29</v>
      </c>
      <c r="L226" s="63"/>
    </row>
    <row r="227" spans="1:12" ht="25.5" customHeight="1">
      <c r="A227" s="15">
        <v>216</v>
      </c>
      <c r="B227" s="27" t="s">
        <v>227</v>
      </c>
      <c r="C227" s="100" t="s">
        <v>314</v>
      </c>
      <c r="D227" s="101" t="s">
        <v>315</v>
      </c>
      <c r="E227" s="42" t="s">
        <v>316</v>
      </c>
      <c r="F227" s="19">
        <v>41883</v>
      </c>
      <c r="G227" s="20">
        <v>8.3333333333333301E-2</v>
      </c>
      <c r="H227" s="21">
        <v>1</v>
      </c>
      <c r="I227" s="33"/>
      <c r="J227" s="39" t="s">
        <v>28</v>
      </c>
      <c r="K227" s="62" t="s">
        <v>29</v>
      </c>
      <c r="L227" s="63"/>
    </row>
    <row r="228" spans="1:12" ht="25.5" customHeight="1">
      <c r="A228" s="15">
        <v>217</v>
      </c>
      <c r="B228" s="27" t="s">
        <v>227</v>
      </c>
      <c r="C228" s="100" t="s">
        <v>317</v>
      </c>
      <c r="D228" s="101" t="s">
        <v>247</v>
      </c>
      <c r="E228" s="42" t="s">
        <v>318</v>
      </c>
      <c r="F228" s="19">
        <v>41883</v>
      </c>
      <c r="G228" s="20">
        <v>3</v>
      </c>
      <c r="H228" s="21">
        <v>1</v>
      </c>
      <c r="I228" s="33"/>
      <c r="J228" s="39" t="s">
        <v>28</v>
      </c>
      <c r="K228" s="62" t="s">
        <v>29</v>
      </c>
      <c r="L228" s="63"/>
    </row>
    <row r="229" spans="1:12" s="3" customFormat="1" ht="48" customHeight="1">
      <c r="A229" s="60" t="s">
        <v>410</v>
      </c>
      <c r="B229" s="60"/>
      <c r="C229" s="60"/>
      <c r="D229" s="60"/>
      <c r="E229" s="60"/>
      <c r="F229" s="60"/>
      <c r="G229" s="60"/>
      <c r="H229" s="60"/>
      <c r="I229" s="57"/>
      <c r="J229" s="57"/>
    </row>
    <row r="230" spans="1:12" s="3" customFormat="1" ht="17.25" customHeight="1">
      <c r="A230" s="61" t="s">
        <v>411</v>
      </c>
      <c r="B230" s="61"/>
      <c r="C230" s="61"/>
      <c r="D230" s="61"/>
      <c r="E230" s="61"/>
      <c r="F230" s="61"/>
      <c r="G230" s="61"/>
      <c r="H230" s="61"/>
      <c r="I230" s="61"/>
      <c r="J230" s="61"/>
    </row>
    <row r="231" spans="1:12" s="3" customFormat="1" ht="17.25" customHeight="1">
      <c r="A231" s="61" t="s">
        <v>412</v>
      </c>
      <c r="B231" s="61"/>
      <c r="C231" s="61"/>
      <c r="D231" s="61"/>
      <c r="E231" s="61"/>
      <c r="F231" s="61"/>
      <c r="G231" s="61"/>
      <c r="H231" s="61"/>
      <c r="I231" s="61"/>
      <c r="J231" s="61"/>
    </row>
    <row r="232" spans="1:12" customFormat="1" ht="17.25" customHeight="1">
      <c r="A232" s="61" t="s">
        <v>413</v>
      </c>
      <c r="B232" s="61"/>
      <c r="C232" s="61"/>
      <c r="D232" s="61"/>
      <c r="E232" s="61"/>
      <c r="F232" s="61"/>
      <c r="H232" s="53"/>
    </row>
  </sheetData>
  <mergeCells count="259">
    <mergeCell ref="A1:L1"/>
    <mergeCell ref="G2:I2"/>
    <mergeCell ref="E3:F3"/>
    <mergeCell ref="H3:I3"/>
    <mergeCell ref="K3:L3"/>
    <mergeCell ref="A4:C4"/>
    <mergeCell ref="D4:E4"/>
    <mergeCell ref="F4:H4"/>
    <mergeCell ref="I4:J4"/>
    <mergeCell ref="K4:L4"/>
    <mergeCell ref="A5:C5"/>
    <mergeCell ref="D5:E5"/>
    <mergeCell ref="F5:H5"/>
    <mergeCell ref="I5:J5"/>
    <mergeCell ref="K5:L5"/>
    <mergeCell ref="A6:C6"/>
    <mergeCell ref="D6:E6"/>
    <mergeCell ref="F6:H6"/>
    <mergeCell ref="I6:J6"/>
    <mergeCell ref="K6:L6"/>
    <mergeCell ref="A9:C9"/>
    <mergeCell ref="D9:E9"/>
    <mergeCell ref="F9:H9"/>
    <mergeCell ref="I9:J9"/>
    <mergeCell ref="K9:L9"/>
    <mergeCell ref="K10:L10"/>
    <mergeCell ref="A11:D11"/>
    <mergeCell ref="K11:L11"/>
    <mergeCell ref="A7:C7"/>
    <mergeCell ref="D7:E7"/>
    <mergeCell ref="F7:H7"/>
    <mergeCell ref="I7:J7"/>
    <mergeCell ref="K7:L7"/>
    <mergeCell ref="A8:C8"/>
    <mergeCell ref="D8:E8"/>
    <mergeCell ref="F8:H8"/>
    <mergeCell ref="I8:J8"/>
    <mergeCell ref="K8:L8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177:L177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7:L47"/>
    <mergeCell ref="K48:L48"/>
    <mergeCell ref="K49:L49"/>
    <mergeCell ref="K50:L50"/>
    <mergeCell ref="K51:L51"/>
    <mergeCell ref="K44:L44"/>
    <mergeCell ref="K45:L45"/>
    <mergeCell ref="K46:L46"/>
    <mergeCell ref="K52:L52"/>
    <mergeCell ref="K191:L191"/>
    <mergeCell ref="K192:L192"/>
    <mergeCell ref="K193:L193"/>
    <mergeCell ref="K194:L194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76:L176"/>
    <mergeCell ref="K178:L178"/>
    <mergeCell ref="K179:L179"/>
    <mergeCell ref="K180:L180"/>
    <mergeCell ref="K53:L53"/>
    <mergeCell ref="K54:L54"/>
    <mergeCell ref="K187:L187"/>
    <mergeCell ref="K188:L188"/>
    <mergeCell ref="K189:L189"/>
    <mergeCell ref="K190:L190"/>
    <mergeCell ref="K183:L183"/>
    <mergeCell ref="K184:L184"/>
    <mergeCell ref="K185:L185"/>
    <mergeCell ref="K186:L186"/>
    <mergeCell ref="K55:L55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81:L181"/>
    <mergeCell ref="K182:L182"/>
    <mergeCell ref="K56:L56"/>
    <mergeCell ref="K57:L57"/>
    <mergeCell ref="K58:L58"/>
    <mergeCell ref="K59:L59"/>
    <mergeCell ref="K60:L60"/>
    <mergeCell ref="K61:L61"/>
    <mergeCell ref="K198:L198"/>
    <mergeCell ref="K62:L62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95:L195"/>
    <mergeCell ref="K63:L63"/>
    <mergeCell ref="K64:L64"/>
    <mergeCell ref="K65:L65"/>
    <mergeCell ref="K66:L66"/>
    <mergeCell ref="K67:L67"/>
    <mergeCell ref="K68:L68"/>
    <mergeCell ref="K199:L199"/>
    <mergeCell ref="K200:L200"/>
    <mergeCell ref="K201:L201"/>
    <mergeCell ref="K73:L73"/>
    <mergeCell ref="K74:L74"/>
    <mergeCell ref="K127:L127"/>
    <mergeCell ref="K128:L128"/>
    <mergeCell ref="K129:L129"/>
    <mergeCell ref="K130:L130"/>
    <mergeCell ref="K131:L131"/>
    <mergeCell ref="K197:L197"/>
    <mergeCell ref="K196:L196"/>
    <mergeCell ref="K69:L69"/>
    <mergeCell ref="K70:L70"/>
    <mergeCell ref="K71:L71"/>
    <mergeCell ref="K72:L72"/>
    <mergeCell ref="K210:L210"/>
    <mergeCell ref="K211:L211"/>
    <mergeCell ref="K212:L212"/>
    <mergeCell ref="K213:L213"/>
    <mergeCell ref="K214:L214"/>
    <mergeCell ref="K75:L75"/>
    <mergeCell ref="K98:L98"/>
    <mergeCell ref="K99:L99"/>
    <mergeCell ref="K100:L100"/>
    <mergeCell ref="K101:L101"/>
    <mergeCell ref="K123:L123"/>
    <mergeCell ref="K124:L124"/>
    <mergeCell ref="K125:L125"/>
    <mergeCell ref="K126:L126"/>
    <mergeCell ref="K208:L208"/>
    <mergeCell ref="K209:L209"/>
    <mergeCell ref="K202:L202"/>
    <mergeCell ref="K203:L203"/>
    <mergeCell ref="K204:L204"/>
    <mergeCell ref="K205:L205"/>
    <mergeCell ref="K76:L76"/>
    <mergeCell ref="K77:L77"/>
    <mergeCell ref="K78:L78"/>
    <mergeCell ref="K79:L79"/>
    <mergeCell ref="K80:L80"/>
    <mergeCell ref="K81:L81"/>
    <mergeCell ref="K215:L215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206:L206"/>
    <mergeCell ref="K102:L102"/>
    <mergeCell ref="K103:L103"/>
    <mergeCell ref="K104:L104"/>
    <mergeCell ref="K105:L105"/>
    <mergeCell ref="K106:L106"/>
    <mergeCell ref="K222:L222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07:L107"/>
    <mergeCell ref="K108:L108"/>
    <mergeCell ref="K109:L109"/>
    <mergeCell ref="K110:L110"/>
    <mergeCell ref="K111:L111"/>
    <mergeCell ref="K112:L112"/>
    <mergeCell ref="K113:L113"/>
    <mergeCell ref="K122:L122"/>
    <mergeCell ref="K216:L216"/>
    <mergeCell ref="K217:L217"/>
    <mergeCell ref="A229:H229"/>
    <mergeCell ref="A230:J230"/>
    <mergeCell ref="A231:J231"/>
    <mergeCell ref="A232:F232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228:L228"/>
    <mergeCell ref="K226:L226"/>
    <mergeCell ref="K227:L227"/>
    <mergeCell ref="K224:L224"/>
    <mergeCell ref="K225:L225"/>
    <mergeCell ref="K223:L223"/>
    <mergeCell ref="K218:L218"/>
    <mergeCell ref="K219:L219"/>
    <mergeCell ref="K220:L220"/>
    <mergeCell ref="K221:L221"/>
    <mergeCell ref="K207:L207"/>
  </mergeCells>
  <phoneticPr fontId="25" type="noConversion"/>
  <conditionalFormatting sqref="C201:C202">
    <cfRule type="duplicateValues" dxfId="8" priority="24"/>
  </conditionalFormatting>
  <conditionalFormatting sqref="C203:C205">
    <cfRule type="duplicateValues" dxfId="7" priority="196"/>
  </conditionalFormatting>
  <conditionalFormatting sqref="C79:C80">
    <cfRule type="duplicateValues" dxfId="6" priority="2"/>
  </conditionalFormatting>
  <conditionalFormatting sqref="E18:E20">
    <cfRule type="duplicateValues" dxfId="5" priority="166"/>
  </conditionalFormatting>
  <conditionalFormatting sqref="E216 E84">
    <cfRule type="duplicateValues" dxfId="4" priority="15"/>
    <cfRule type="duplicateValues" dxfId="3" priority="18"/>
    <cfRule type="duplicateValues" dxfId="2" priority="131"/>
  </conditionalFormatting>
  <conditionalFormatting sqref="C177:C200 C26:C61 C12:C22 D23">
    <cfRule type="duplicateValues" dxfId="1" priority="200"/>
  </conditionalFormatting>
  <conditionalFormatting sqref="C62:C87 C90:C176 C206:C228">
    <cfRule type="duplicateValues" dxfId="0" priority="201"/>
  </conditionalFormatting>
  <dataValidations count="3">
    <dataValidation type="list" allowBlank="1" showInputMessage="1" showErrorMessage="1" sqref="C206:C228 C62:C176" xr:uid="{00000000-0002-0000-0000-000000000000}">
      <formula1>"生产设备,生产用车,运输设备,IT类办公设备,非IT类办公设备"</formula1>
    </dataValidation>
    <dataValidation type="list" allowBlank="1" showInputMessage="1" showErrorMessage="1" sqref="B12:B228" xr:uid="{00000000-0002-0000-0000-000001000000}">
      <formula1>"机器设备,运输设备,生产用车,IT类办公设备,非IT类办公设备"</formula1>
    </dataValidation>
    <dataValidation type="list" allowBlank="1" showInputMessage="1" showErrorMessage="1" sqref="J12:J228" xr:uid="{00000000-0002-0000-0000-000002000000}">
      <formula1>"内部转让,对外转让,非正常报废,正常报废"</formula1>
    </dataValidation>
  </dataValidations>
  <printOptions horizontalCentered="1"/>
  <pageMargins left="0.27559055118110198" right="0.27559055118110198" top="0.39370078740157499" bottom="0.31496062992126" header="0" footer="0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4.设备、生产用车（正常）</vt:lpstr>
    </vt:vector>
  </TitlesOfParts>
  <Company>Micro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songwanlong</dc:creator>
  <cp:lastModifiedBy>靳玮</cp:lastModifiedBy>
  <cp:lastPrinted>2021-10-18T01:37:00Z</cp:lastPrinted>
  <dcterms:created xsi:type="dcterms:W3CDTF">2005-03-15T08:20:00Z</dcterms:created>
  <dcterms:modified xsi:type="dcterms:W3CDTF">2023-05-25T02:36:09Z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9B6C4CF3504643A9989907B955E1D9E1_13</vt:lpwstr>
  </property>
</Properties>
</file>